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<sst xmlns="http://schemas.openxmlformats.org/spreadsheetml/2006/main" count="116" uniqueCount="81">
  <si>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</si>
  <si>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</si>
  <si>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</si>
  <si>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</si>
  <si>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</si>
  <si>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</si>
  <si>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</si>
  <si>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Descripción</t>
  </si>
  <si>
    <t>““Educando para la Conservación"</t>
  </si>
  <si>
    <t>Juan B. Segura</t>
  </si>
  <si>
    <t>Fausto Payano</t>
  </si>
  <si>
    <t>Luis Felipe Santana</t>
  </si>
  <si>
    <t>Nulo</t>
  </si>
  <si>
    <t>Colmado</t>
  </si>
  <si>
    <t>La Sirena</t>
  </si>
  <si>
    <r>
      <t>Correspondiente al mes de:     Noviembre 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2016</t>
    </r>
  </si>
  <si>
    <t>Pago viáticos viaje Punta Cana liberación de Tortugas</t>
  </si>
  <si>
    <t>Pago peaje viaje recolección a Bani Syringodium y thalassia</t>
  </si>
  <si>
    <t>Pago viáticos viaje de recolección a Bani, Syringodium y thalassia alimentos manatíes</t>
  </si>
  <si>
    <t>Compra carnes para cocodrilos y azúcar para cocina Acuario Nacional</t>
  </si>
  <si>
    <t>Compra porta vajillas, etc., uso cocina técnica y  administrativos</t>
  </si>
  <si>
    <t>Compra varias cocinas técnicas  y Administrativos</t>
  </si>
  <si>
    <t>Compra alfombra de curativa navideña</t>
  </si>
  <si>
    <t>Compra de artículos navideños para arboles navideños</t>
  </si>
  <si>
    <t>Compra veneno para ratones</t>
  </si>
  <si>
    <t>Compra de veneno para hormigas</t>
  </si>
  <si>
    <t>Compra tarjeta de sonidos para equipos Dpto. de Conservación</t>
  </si>
  <si>
    <t>Compra 2 spray cromado y azul oscuro para decoración navideño oficina tenias</t>
  </si>
  <si>
    <t>Compra de 31 de gas cocina, área manatíes</t>
  </si>
  <si>
    <t>10/26/2016</t>
  </si>
  <si>
    <t>Karina Hierro</t>
  </si>
  <si>
    <t>Supermercados Bravo</t>
  </si>
  <si>
    <t>Benigno Zapalero</t>
  </si>
  <si>
    <t>Almacenes El Canal</t>
  </si>
  <si>
    <t>Almacenes Unidos</t>
  </si>
  <si>
    <t>Rumbo</t>
  </si>
  <si>
    <t>10/27/2016</t>
  </si>
  <si>
    <t>10/28/2016</t>
  </si>
  <si>
    <t>Ferson</t>
  </si>
  <si>
    <t>Omegatech</t>
  </si>
  <si>
    <t>Bloques San Miguel SRL</t>
  </si>
  <si>
    <t>Tropigas Dominicana</t>
  </si>
  <si>
    <t>Pago de sellos pretintados ara comité de Compras</t>
  </si>
  <si>
    <t>Pago análisis clínicos para manatíes pepe y juanita</t>
  </si>
  <si>
    <t>Compra de rama navideñas para decoración árbol navidad oficina administrativos</t>
  </si>
  <si>
    <t>Compra de bizcochos para actividad de Feria Dpto. de Educación</t>
  </si>
  <si>
    <t>Compra de refrescos para actividad Feria Dpto. de Educación</t>
  </si>
  <si>
    <t>Compra refrescos y hielo, completivo de refrigerio para actividad, Feria Dpto. de Educación</t>
  </si>
  <si>
    <t>Pago viáticos viaje de recolección de Syringodium y thalassia (viaje a San Pedro de Macorís)</t>
  </si>
  <si>
    <t>Pago de peaje viaje de recolección San Pedro de Macorís</t>
  </si>
  <si>
    <t>Compra de goma delantera y aceite para motor Honda</t>
  </si>
  <si>
    <t>Compra de tubo 275-18 6PR,  para motor Honda</t>
  </si>
  <si>
    <t>Pago membresía del Acuario Nacional</t>
  </si>
  <si>
    <t>Compra de azúcar y té frio para oficinas administrativos y técnicos</t>
  </si>
  <si>
    <t>Compra de 100 saber de alumbre</t>
  </si>
  <si>
    <t>Compra de prueba de embarazo para manatí Juanita</t>
  </si>
  <si>
    <t>Compra de 2 caja de bola 3206, para motor Honda</t>
  </si>
  <si>
    <t>Pago análisis manatí</t>
  </si>
  <si>
    <t>Análisis clínicos para manatí</t>
  </si>
  <si>
    <t>11/16/2016</t>
  </si>
  <si>
    <t>11/17/2016</t>
  </si>
  <si>
    <t>11/18/2016</t>
  </si>
  <si>
    <t>Laboratorios Amadita</t>
  </si>
  <si>
    <t>Bepensa Dominicana</t>
  </si>
  <si>
    <t>Dennis Carrasco</t>
  </si>
  <si>
    <t>Jorge Luis Toribio</t>
  </si>
  <si>
    <t>Agencia Bellas. S.A.S</t>
  </si>
  <si>
    <t>Pricesmart Dominicana</t>
  </si>
  <si>
    <t>Farmacia Popular Felipe I</t>
  </si>
  <si>
    <t>Moto Repuestos N y L</t>
  </si>
  <si>
    <t>Laboratorios Jab</t>
  </si>
  <si>
    <t>Bienvenido Marchena</t>
  </si>
  <si>
    <t>Estación Peaje 6 de Noviembre</t>
  </si>
  <si>
    <t>Arquímedes Reyes</t>
  </si>
  <si>
    <t>Alcibíades Castillo</t>
  </si>
  <si>
    <t>Importadora Agrícola Ronconada</t>
  </si>
  <si>
    <t>A&amp;J Graficas, SRL</t>
  </si>
  <si>
    <t>Estación Peaje Las Américas</t>
  </si>
  <si>
    <t>Taller de Repuestos Galván</t>
  </si>
  <si>
    <t>Distribuidora Dimía</t>
  </si>
  <si>
    <t>Ministerio de Agricultura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</si>
</sst>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  <font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/>
    </xf>
    <xf numFmtId="14" fontId="50" fillId="0" borderId="12" xfId="0" applyNumberFormat="1" applyFont="1" applyBorder="1" applyAlignment="1">
      <alignment horizontal="center" vertical="center"/>
    </xf>
    <xf numFmtId="1" fontId="50" fillId="0" borderId="11" xfId="0" applyNumberFormat="1" applyFont="1" applyBorder="1" applyAlignment="1">
      <alignment horizontal="center" vertical="center"/>
    </xf>
    <xf numFmtId="1" fontId="5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204" fontId="8" fillId="33" borderId="15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vertical="center" wrapText="1"/>
    </xf>
    <xf numFmtId="204" fontId="3" fillId="35" borderId="19" xfId="0" applyNumberFormat="1" applyFont="1" applyFill="1" applyBorder="1" applyAlignment="1">
      <alignment horizontal="center" vertical="center" wrapText="1"/>
    </xf>
    <xf numFmtId="14" fontId="50" fillId="0" borderId="20" xfId="0" applyNumberFormat="1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204" fontId="8" fillId="33" borderId="2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05"/>
  <sheetViews>
    <sheetView tabSelected="1" zoomScale="70" zoomScaleNormal="70" zoomScalePageLayoutView="0" workbookViewId="0" topLeftCell="A1">
      <selection activeCell="L55" sqref="L55"/>
    </sheetView>
  </sheetViews>
  <sheetFormatPr defaultColWidth="9.140625" defaultRowHeight="12.75"/>
  <cols>
    <col min="1" max="2" width="9.140625" style="11" customWidth="1"/>
    <col min="3" max="3" width="25.140625" style="1" customWidth="1"/>
    <col min="4" max="4" width="37.00390625" style="1" customWidth="1"/>
    <col min="5" max="5" width="44.7109375" style="1" customWidth="1"/>
    <col min="6" max="6" width="38.57421875" style="1" customWidth="1"/>
    <col min="7" max="7" width="32.8515625" style="1" customWidth="1"/>
    <col min="8" max="8" width="15.28125" style="11" customWidth="1"/>
    <col min="9" max="11" width="9.140625" style="11" customWidth="1"/>
    <col min="12" max="16384" width="9.140625" style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22.5" customHeight="1">
      <c r="E5" s="14"/>
    </row>
    <row r="6" spans="3:7" s="11" customFormat="1" ht="19.5">
      <c r="C6" s="43" t="s">
        <v>6</v>
      </c>
      <c r="D6" s="43"/>
      <c r="E6" s="43"/>
      <c r="F6" s="43"/>
      <c r="G6" s="43"/>
    </row>
    <row r="7" spans="3:7" s="11" customFormat="1" ht="18.75">
      <c r="C7" s="48" t="s">
        <v>8</v>
      </c>
      <c r="D7" s="49"/>
      <c r="E7" s="49"/>
      <c r="F7" s="49"/>
      <c r="G7" s="49"/>
    </row>
    <row r="8" spans="3:7" s="11" customFormat="1" ht="12.75">
      <c r="C8" s="13"/>
      <c r="D8" s="13"/>
      <c r="E8" s="13"/>
      <c r="F8" s="13"/>
      <c r="G8" s="13"/>
    </row>
    <row r="9" spans="3:7" s="11" customFormat="1" ht="18">
      <c r="C9" s="50" t="s">
        <v>1</v>
      </c>
      <c r="D9" s="50"/>
      <c r="E9" s="50"/>
      <c r="F9" s="50"/>
      <c r="G9" s="50"/>
    </row>
    <row r="10" spans="3:7" s="11" customFormat="1" ht="18">
      <c r="C10" s="12"/>
      <c r="D10" s="12"/>
      <c r="E10" s="12"/>
      <c r="F10" s="12"/>
      <c r="G10" s="12"/>
    </row>
    <row r="11" spans="3:7" s="11" customFormat="1" ht="19.5" customHeight="1" thickBot="1">
      <c r="C11" s="42" t="s">
        <v>15</v>
      </c>
      <c r="D11" s="42"/>
      <c r="E11" s="42"/>
      <c r="F11" s="42"/>
      <c r="G11" s="42"/>
    </row>
    <row r="12" spans="1:11" s="3" customFormat="1" ht="36.75" customHeight="1">
      <c r="A12" s="7"/>
      <c r="B12" s="7"/>
      <c r="C12" s="46" t="s">
        <v>2</v>
      </c>
      <c r="D12" s="44" t="s">
        <v>3</v>
      </c>
      <c r="E12" s="23"/>
      <c r="F12" s="23"/>
      <c r="G12" s="24"/>
      <c r="H12" s="7"/>
      <c r="I12" s="7"/>
      <c r="J12" s="7"/>
      <c r="K12" s="7"/>
    </row>
    <row r="13" spans="1:11" s="3" customFormat="1" ht="37.5" customHeight="1">
      <c r="A13" s="7"/>
      <c r="B13" s="7"/>
      <c r="C13" s="47"/>
      <c r="D13" s="45"/>
      <c r="E13" s="22" t="s">
        <v>7</v>
      </c>
      <c r="F13" s="22" t="s">
        <v>4</v>
      </c>
      <c r="G13" s="25" t="s">
        <v>5</v>
      </c>
      <c r="H13" s="7"/>
      <c r="I13" s="7"/>
      <c r="J13" s="7"/>
      <c r="K13" s="7"/>
    </row>
    <row r="14" spans="1:11" s="3" customFormat="1" ht="45.75" customHeight="1">
      <c r="A14" s="7"/>
      <c r="B14" s="7"/>
      <c r="C14" s="47"/>
      <c r="D14" s="45"/>
      <c r="E14" s="22"/>
      <c r="F14" s="22"/>
      <c r="G14" s="25"/>
      <c r="H14" s="7"/>
      <c r="I14" s="7"/>
      <c r="J14" s="7"/>
      <c r="K14" s="7"/>
    </row>
    <row r="15" spans="3:7" s="10" customFormat="1" ht="66" customHeight="1">
      <c r="C15" s="16" t="s">
        <v>29</v>
      </c>
      <c r="D15" s="15">
        <v>6296</v>
      </c>
      <c r="E15" s="20" t="s">
        <v>16</v>
      </c>
      <c r="F15" s="18" t="s">
        <v>71</v>
      </c>
      <c r="G15" s="26">
        <v>1600</v>
      </c>
    </row>
    <row r="16" spans="3:7" s="10" customFormat="1" ht="64.5" customHeight="1">
      <c r="C16" s="16" t="s">
        <v>29</v>
      </c>
      <c r="D16" s="15">
        <v>6297</v>
      </c>
      <c r="E16" s="20" t="s">
        <v>16</v>
      </c>
      <c r="F16" s="18" t="s">
        <v>30</v>
      </c>
      <c r="G16" s="26">
        <v>1200</v>
      </c>
    </row>
    <row r="17" spans="3:7" s="10" customFormat="1" ht="84.75" customHeight="1">
      <c r="C17" s="16" t="s">
        <v>29</v>
      </c>
      <c r="D17" s="15">
        <v>6298</v>
      </c>
      <c r="E17" s="20" t="s">
        <v>17</v>
      </c>
      <c r="F17" s="18" t="s">
        <v>72</v>
      </c>
      <c r="G17" s="26">
        <v>60</v>
      </c>
    </row>
    <row r="18" spans="3:8" s="7" customFormat="1" ht="81" customHeight="1">
      <c r="C18" s="16" t="s">
        <v>29</v>
      </c>
      <c r="D18" s="15">
        <v>6299</v>
      </c>
      <c r="E18" s="20" t="s">
        <v>18</v>
      </c>
      <c r="F18" s="18" t="s">
        <v>9</v>
      </c>
      <c r="G18" s="26">
        <v>1000</v>
      </c>
      <c r="H18" s="10"/>
    </row>
    <row r="19" spans="3:7" s="7" customFormat="1" ht="59.25" customHeight="1">
      <c r="C19" s="16" t="s">
        <v>29</v>
      </c>
      <c r="D19" s="15">
        <v>6300</v>
      </c>
      <c r="E19" s="20" t="s">
        <v>18</v>
      </c>
      <c r="F19" s="18" t="s">
        <v>10</v>
      </c>
      <c r="G19" s="26">
        <v>1000</v>
      </c>
    </row>
    <row r="20" spans="3:7" s="7" customFormat="1" ht="73.5" customHeight="1">
      <c r="C20" s="16" t="s">
        <v>29</v>
      </c>
      <c r="D20" s="15">
        <v>6301</v>
      </c>
      <c r="E20" s="20" t="s">
        <v>18</v>
      </c>
      <c r="F20" s="19" t="s">
        <v>73</v>
      </c>
      <c r="G20" s="26">
        <v>1000</v>
      </c>
    </row>
    <row r="21" spans="3:7" s="7" customFormat="1" ht="61.5" customHeight="1">
      <c r="C21" s="16" t="s">
        <v>29</v>
      </c>
      <c r="D21" s="15">
        <v>6302</v>
      </c>
      <c r="E21" s="20" t="s">
        <v>18</v>
      </c>
      <c r="F21" s="19" t="s">
        <v>74</v>
      </c>
      <c r="G21" s="26">
        <v>1000</v>
      </c>
    </row>
    <row r="22" spans="3:7" s="7" customFormat="1" ht="64.5" customHeight="1">
      <c r="C22" s="16" t="s">
        <v>36</v>
      </c>
      <c r="D22" s="15">
        <v>6303</v>
      </c>
      <c r="E22" s="20" t="s">
        <v>19</v>
      </c>
      <c r="F22" s="19" t="s">
        <v>31</v>
      </c>
      <c r="G22" s="26">
        <v>2938</v>
      </c>
    </row>
    <row r="23" spans="3:7" s="7" customFormat="1" ht="61.5" customHeight="1">
      <c r="C23" s="16" t="s">
        <v>37</v>
      </c>
      <c r="D23" s="15">
        <v>6304</v>
      </c>
      <c r="E23" s="20" t="s">
        <v>20</v>
      </c>
      <c r="F23" s="19" t="s">
        <v>32</v>
      </c>
      <c r="G23" s="26">
        <v>1904.91</v>
      </c>
    </row>
    <row r="24" spans="3:7" s="7" customFormat="1" ht="72" customHeight="1">
      <c r="C24" s="16" t="s">
        <v>37</v>
      </c>
      <c r="D24" s="15">
        <v>6305</v>
      </c>
      <c r="E24" s="20" t="s">
        <v>21</v>
      </c>
      <c r="F24" s="19" t="s">
        <v>33</v>
      </c>
      <c r="G24" s="26">
        <v>924</v>
      </c>
    </row>
    <row r="25" spans="3:7" s="7" customFormat="1" ht="54" customHeight="1">
      <c r="C25" s="16" t="s">
        <v>29</v>
      </c>
      <c r="D25" s="15">
        <v>6306</v>
      </c>
      <c r="E25" s="20" t="s">
        <v>22</v>
      </c>
      <c r="F25" s="19" t="s">
        <v>34</v>
      </c>
      <c r="G25" s="26">
        <v>795</v>
      </c>
    </row>
    <row r="26" spans="3:7" s="7" customFormat="1" ht="63.75" customHeight="1">
      <c r="C26" s="16" t="s">
        <v>29</v>
      </c>
      <c r="D26" s="15">
        <v>6307</v>
      </c>
      <c r="E26" s="20" t="s">
        <v>23</v>
      </c>
      <c r="F26" s="19" t="s">
        <v>35</v>
      </c>
      <c r="G26" s="26">
        <v>3061.25</v>
      </c>
    </row>
    <row r="27" spans="3:7" s="7" customFormat="1" ht="64.5" customHeight="1">
      <c r="C27" s="17">
        <v>42380</v>
      </c>
      <c r="D27" s="15">
        <v>6308</v>
      </c>
      <c r="E27" s="20" t="s">
        <v>12</v>
      </c>
      <c r="F27" s="19" t="s">
        <v>12</v>
      </c>
      <c r="G27" s="26">
        <v>0</v>
      </c>
    </row>
    <row r="28" spans="3:7" s="7" customFormat="1" ht="59.25" customHeight="1">
      <c r="C28" s="17">
        <v>42380</v>
      </c>
      <c r="D28" s="15">
        <v>6309</v>
      </c>
      <c r="E28" s="20" t="s">
        <v>24</v>
      </c>
      <c r="F28" s="19" t="s">
        <v>75</v>
      </c>
      <c r="G28" s="26">
        <v>1950</v>
      </c>
    </row>
    <row r="29" spans="3:7" s="7" customFormat="1" ht="68.25" customHeight="1">
      <c r="C29" s="17">
        <v>42380</v>
      </c>
      <c r="D29" s="15">
        <v>6310</v>
      </c>
      <c r="E29" s="20" t="s">
        <v>25</v>
      </c>
      <c r="F29" s="19" t="s">
        <v>38</v>
      </c>
      <c r="G29" s="26">
        <v>956.05</v>
      </c>
    </row>
    <row r="30" spans="3:7" s="7" customFormat="1" ht="74.25" customHeight="1">
      <c r="C30" s="17">
        <v>42380</v>
      </c>
      <c r="D30" s="15">
        <v>6311</v>
      </c>
      <c r="E30" s="20" t="s">
        <v>26</v>
      </c>
      <c r="F30" s="19" t="s">
        <v>39</v>
      </c>
      <c r="G30" s="26">
        <v>2170</v>
      </c>
    </row>
    <row r="31" spans="3:7" s="7" customFormat="1" ht="64.5" customHeight="1">
      <c r="C31" s="17">
        <v>42380</v>
      </c>
      <c r="D31" s="15">
        <v>6312</v>
      </c>
      <c r="E31" s="20" t="s">
        <v>27</v>
      </c>
      <c r="F31" s="27" t="s">
        <v>40</v>
      </c>
      <c r="G31" s="26">
        <v>345</v>
      </c>
    </row>
    <row r="32" spans="3:7" s="7" customFormat="1" ht="71.25" customHeight="1">
      <c r="C32" s="17">
        <v>42676</v>
      </c>
      <c r="D32" s="15">
        <v>6313</v>
      </c>
      <c r="E32" s="20" t="s">
        <v>28</v>
      </c>
      <c r="F32" s="27" t="s">
        <v>41</v>
      </c>
      <c r="G32" s="26">
        <v>2997.7</v>
      </c>
    </row>
    <row r="33" spans="3:7" s="7" customFormat="1" ht="79.5" customHeight="1">
      <c r="C33" s="17">
        <v>42440</v>
      </c>
      <c r="D33" s="15">
        <v>6314</v>
      </c>
      <c r="E33" s="20" t="s">
        <v>42</v>
      </c>
      <c r="F33" s="27" t="s">
        <v>76</v>
      </c>
      <c r="G33" s="26">
        <v>1650</v>
      </c>
    </row>
    <row r="34" spans="3:7" s="7" customFormat="1" ht="76.5" customHeight="1">
      <c r="C34" s="17">
        <v>42471</v>
      </c>
      <c r="D34" s="15">
        <v>6315</v>
      </c>
      <c r="E34" s="20" t="s">
        <v>43</v>
      </c>
      <c r="F34" s="27" t="s">
        <v>62</v>
      </c>
      <c r="G34" s="26">
        <v>1470</v>
      </c>
    </row>
    <row r="35" spans="3:7" s="7" customFormat="1" ht="63.75" customHeight="1">
      <c r="C35" s="17">
        <v>42471</v>
      </c>
      <c r="D35" s="15">
        <v>6316</v>
      </c>
      <c r="E35" s="20" t="s">
        <v>44</v>
      </c>
      <c r="F35" s="27" t="s">
        <v>14</v>
      </c>
      <c r="G35" s="26">
        <v>897</v>
      </c>
    </row>
    <row r="36" spans="3:7" s="7" customFormat="1" ht="69.75" customHeight="1">
      <c r="C36" s="17">
        <v>42471</v>
      </c>
      <c r="D36" s="15">
        <v>6317</v>
      </c>
      <c r="E36" s="20" t="s">
        <v>45</v>
      </c>
      <c r="F36" s="27" t="s">
        <v>14</v>
      </c>
      <c r="G36" s="26">
        <v>456</v>
      </c>
    </row>
    <row r="37" spans="3:7" s="7" customFormat="1" ht="69" customHeight="1">
      <c r="C37" s="17">
        <v>42593</v>
      </c>
      <c r="D37" s="15">
        <v>6318</v>
      </c>
      <c r="E37" s="20" t="s">
        <v>46</v>
      </c>
      <c r="F37" s="27" t="s">
        <v>63</v>
      </c>
      <c r="G37" s="26">
        <v>926</v>
      </c>
    </row>
    <row r="38" spans="3:7" s="7" customFormat="1" ht="87" customHeight="1">
      <c r="C38" s="17">
        <v>42593</v>
      </c>
      <c r="D38" s="15">
        <v>6319</v>
      </c>
      <c r="E38" s="20" t="s">
        <v>47</v>
      </c>
      <c r="F38" s="27" t="s">
        <v>13</v>
      </c>
      <c r="G38" s="26">
        <v>360</v>
      </c>
    </row>
    <row r="39" spans="3:7" s="7" customFormat="1" ht="74.25" customHeight="1">
      <c r="C39" s="17">
        <v>42593</v>
      </c>
      <c r="D39" s="15">
        <v>6320</v>
      </c>
      <c r="E39" s="20" t="s">
        <v>48</v>
      </c>
      <c r="F39" s="27" t="s">
        <v>64</v>
      </c>
      <c r="G39" s="26">
        <v>1000</v>
      </c>
    </row>
    <row r="40" spans="3:7" s="7" customFormat="1" ht="73.5" customHeight="1">
      <c r="C40" s="17">
        <v>42593</v>
      </c>
      <c r="D40" s="15">
        <v>6321</v>
      </c>
      <c r="E40" s="20" t="s">
        <v>48</v>
      </c>
      <c r="F40" s="27" t="s">
        <v>65</v>
      </c>
      <c r="G40" s="26">
        <v>1000</v>
      </c>
    </row>
    <row r="41" spans="3:7" s="7" customFormat="1" ht="69.75" customHeight="1">
      <c r="C41" s="17">
        <v>42593</v>
      </c>
      <c r="D41" s="15">
        <v>6322</v>
      </c>
      <c r="E41" s="20" t="s">
        <v>48</v>
      </c>
      <c r="F41" s="28" t="s">
        <v>9</v>
      </c>
      <c r="G41" s="26">
        <v>1000</v>
      </c>
    </row>
    <row r="42" spans="3:7" s="7" customFormat="1" ht="69.75" customHeight="1">
      <c r="C42" s="17">
        <v>42593</v>
      </c>
      <c r="D42" s="15">
        <v>6323</v>
      </c>
      <c r="E42" s="20" t="s">
        <v>48</v>
      </c>
      <c r="F42" s="27" t="s">
        <v>11</v>
      </c>
      <c r="G42" s="26">
        <v>1000</v>
      </c>
    </row>
    <row r="43" spans="3:7" s="7" customFormat="1" ht="69.75" customHeight="1">
      <c r="C43" s="17">
        <v>42593</v>
      </c>
      <c r="D43" s="15">
        <v>6324</v>
      </c>
      <c r="E43" s="20" t="s">
        <v>49</v>
      </c>
      <c r="F43" s="27" t="s">
        <v>77</v>
      </c>
      <c r="G43" s="26">
        <v>60</v>
      </c>
    </row>
    <row r="44" spans="3:7" s="7" customFormat="1" ht="69.75" customHeight="1">
      <c r="C44" s="17" t="s">
        <v>59</v>
      </c>
      <c r="D44" s="15">
        <v>6325</v>
      </c>
      <c r="E44" s="20" t="s">
        <v>50</v>
      </c>
      <c r="F44" s="27" t="s">
        <v>66</v>
      </c>
      <c r="G44" s="26">
        <v>1712.94</v>
      </c>
    </row>
    <row r="45" spans="3:7" s="7" customFormat="1" ht="69.75" customHeight="1">
      <c r="C45" s="17" t="s">
        <v>59</v>
      </c>
      <c r="D45" s="15">
        <v>6326</v>
      </c>
      <c r="E45" s="20" t="s">
        <v>51</v>
      </c>
      <c r="F45" s="27" t="s">
        <v>78</v>
      </c>
      <c r="G45" s="26">
        <v>250</v>
      </c>
    </row>
    <row r="46" spans="3:7" s="7" customFormat="1" ht="69.75" customHeight="1">
      <c r="C46" s="17" t="s">
        <v>59</v>
      </c>
      <c r="D46" s="15">
        <v>6327</v>
      </c>
      <c r="E46" s="20" t="s">
        <v>52</v>
      </c>
      <c r="F46" s="27" t="s">
        <v>67</v>
      </c>
      <c r="G46" s="26">
        <v>1860</v>
      </c>
    </row>
    <row r="47" spans="3:7" s="7" customFormat="1" ht="69.75" customHeight="1">
      <c r="C47" s="17" t="s">
        <v>59</v>
      </c>
      <c r="D47" s="15">
        <v>6328</v>
      </c>
      <c r="E47" s="20" t="s">
        <v>53</v>
      </c>
      <c r="F47" s="27" t="s">
        <v>67</v>
      </c>
      <c r="G47" s="26">
        <v>1849.6</v>
      </c>
    </row>
    <row r="48" spans="3:7" s="7" customFormat="1" ht="69.75" customHeight="1">
      <c r="C48" s="17" t="s">
        <v>59</v>
      </c>
      <c r="D48" s="15">
        <v>6329</v>
      </c>
      <c r="E48" s="20" t="s">
        <v>54</v>
      </c>
      <c r="F48" s="28" t="s">
        <v>79</v>
      </c>
      <c r="G48" s="26">
        <v>110</v>
      </c>
    </row>
    <row r="49" spans="3:7" s="7" customFormat="1" ht="69.75" customHeight="1">
      <c r="C49" s="17" t="s">
        <v>60</v>
      </c>
      <c r="D49" s="15">
        <v>6330</v>
      </c>
      <c r="E49" s="20" t="s">
        <v>43</v>
      </c>
      <c r="F49" s="27" t="s">
        <v>62</v>
      </c>
      <c r="G49" s="26">
        <v>735</v>
      </c>
    </row>
    <row r="50" spans="3:7" s="7" customFormat="1" ht="69.75" customHeight="1">
      <c r="C50" s="17" t="s">
        <v>60</v>
      </c>
      <c r="D50" s="15">
        <v>6331</v>
      </c>
      <c r="E50" s="20" t="s">
        <v>43</v>
      </c>
      <c r="F50" s="27" t="s">
        <v>62</v>
      </c>
      <c r="G50" s="26">
        <v>2910</v>
      </c>
    </row>
    <row r="51" spans="3:7" s="7" customFormat="1" ht="69.75" customHeight="1">
      <c r="C51" s="17" t="s">
        <v>60</v>
      </c>
      <c r="D51" s="15">
        <v>6332</v>
      </c>
      <c r="E51" s="20" t="s">
        <v>43</v>
      </c>
      <c r="F51" s="27" t="s">
        <v>62</v>
      </c>
      <c r="G51" s="26">
        <v>3220</v>
      </c>
    </row>
    <row r="52" spans="3:7" s="7" customFormat="1" ht="69.75" customHeight="1">
      <c r="C52" s="17" t="s">
        <v>60</v>
      </c>
      <c r="D52" s="15">
        <v>6333</v>
      </c>
      <c r="E52" s="21" t="s">
        <v>55</v>
      </c>
      <c r="F52" s="27" t="s">
        <v>68</v>
      </c>
      <c r="G52" s="26">
        <v>75</v>
      </c>
    </row>
    <row r="53" spans="3:7" s="7" customFormat="1" ht="69.75" customHeight="1">
      <c r="C53" s="17" t="s">
        <v>61</v>
      </c>
      <c r="D53" s="15">
        <v>6334</v>
      </c>
      <c r="E53" s="21" t="s">
        <v>56</v>
      </c>
      <c r="F53" s="27" t="s">
        <v>69</v>
      </c>
      <c r="G53" s="26">
        <v>400</v>
      </c>
    </row>
    <row r="54" spans="3:7" s="7" customFormat="1" ht="69.75" customHeight="1">
      <c r="C54" s="17" t="s">
        <v>61</v>
      </c>
      <c r="D54" s="15">
        <v>6335</v>
      </c>
      <c r="E54" s="21" t="s">
        <v>57</v>
      </c>
      <c r="F54" s="27" t="s">
        <v>70</v>
      </c>
      <c r="G54" s="26">
        <v>1515</v>
      </c>
    </row>
    <row r="55" spans="3:7" s="7" customFormat="1" ht="69.75" customHeight="1" thickBot="1">
      <c r="C55" s="34" t="s">
        <v>61</v>
      </c>
      <c r="D55" s="35">
        <v>6336</v>
      </c>
      <c r="E55" s="29" t="s">
        <v>58</v>
      </c>
      <c r="F55" s="36" t="s">
        <v>80</v>
      </c>
      <c r="G55" s="37">
        <v>1000</v>
      </c>
    </row>
    <row r="56" spans="3:7" ht="78.75" customHeight="1" thickBot="1">
      <c r="C56" s="30"/>
      <c r="D56" s="31" t="s">
        <v>0</v>
      </c>
      <c r="E56" s="32"/>
      <c r="F56" s="32"/>
      <c r="G56" s="33">
        <f>SUM(G15:G55)</f>
        <v>50358.450000000004</v>
      </c>
    </row>
    <row r="57" spans="3:7" ht="66.75" customHeight="1">
      <c r="C57" s="8"/>
      <c r="D57" s="8"/>
      <c r="E57" s="8"/>
      <c r="F57" s="8"/>
      <c r="G57" s="8"/>
    </row>
    <row r="58" spans="3:7" ht="68.25" customHeight="1">
      <c r="C58" s="8"/>
      <c r="D58" s="10"/>
      <c r="E58" s="10"/>
      <c r="F58" s="7"/>
      <c r="G58" s="7"/>
    </row>
    <row r="59" spans="3:7" ht="75.75" customHeight="1">
      <c r="C59" s="7"/>
      <c r="D59" s="10"/>
      <c r="E59" s="10"/>
      <c r="F59" s="7"/>
      <c r="G59" s="7"/>
    </row>
    <row r="60" spans="3:7" ht="81" customHeight="1">
      <c r="C60" s="7"/>
      <c r="D60" s="10"/>
      <c r="E60" s="10"/>
      <c r="F60" s="7"/>
      <c r="G60" s="7"/>
    </row>
    <row r="61" spans="3:7" ht="68.25" customHeight="1">
      <c r="C61" s="7"/>
      <c r="D61" s="10"/>
      <c r="E61" s="10"/>
      <c r="F61" s="7"/>
      <c r="G61" s="7"/>
    </row>
    <row r="62" spans="3:7" ht="69" customHeight="1">
      <c r="C62" s="7"/>
      <c r="D62" s="10"/>
      <c r="E62" s="10"/>
      <c r="F62" s="7"/>
      <c r="G62" s="7"/>
    </row>
    <row r="63" spans="3:7" ht="57" customHeight="1">
      <c r="C63" s="41"/>
      <c r="D63" s="41"/>
      <c r="E63" s="41"/>
      <c r="F63" s="41"/>
      <c r="G63" s="41"/>
    </row>
    <row r="64" spans="3:7" ht="68.25" customHeight="1">
      <c r="C64" s="41"/>
      <c r="D64" s="41"/>
      <c r="E64" s="41"/>
      <c r="F64" s="41"/>
      <c r="G64" s="41"/>
    </row>
    <row r="65" spans="3:7" ht="51" customHeight="1">
      <c r="C65" s="6"/>
      <c r="D65" s="5"/>
      <c r="E65" s="5"/>
      <c r="F65" s="3"/>
      <c r="G65" s="3"/>
    </row>
    <row r="66" spans="3:7" ht="54.75" customHeight="1">
      <c r="C66" s="6"/>
      <c r="D66" s="5"/>
      <c r="E66" s="5"/>
      <c r="F66" s="3"/>
      <c r="G66" s="3"/>
    </row>
    <row r="67" spans="3:7" ht="53.25" customHeight="1">
      <c r="C67" s="4"/>
      <c r="D67" s="5"/>
      <c r="E67" s="5"/>
      <c r="F67" s="3"/>
      <c r="G67" s="3"/>
    </row>
    <row r="68" spans="3:7" ht="58.5" customHeight="1">
      <c r="C68" s="40"/>
      <c r="D68" s="40"/>
      <c r="E68" s="40"/>
      <c r="F68" s="40"/>
      <c r="G68" s="40"/>
    </row>
    <row r="69" spans="3:7" ht="53.25" customHeight="1">
      <c r="C69" s="39"/>
      <c r="D69" s="39"/>
      <c r="E69" s="39"/>
      <c r="F69" s="39"/>
      <c r="G69" s="39"/>
    </row>
    <row r="70" spans="3:7" ht="62.25" customHeight="1">
      <c r="C70" s="38"/>
      <c r="D70" s="38"/>
      <c r="E70" s="38"/>
      <c r="F70" s="38"/>
      <c r="G70" s="38"/>
    </row>
    <row r="71" spans="3:7" ht="79.5" customHeight="1">
      <c r="C71" s="38"/>
      <c r="D71" s="38"/>
      <c r="E71" s="38"/>
      <c r="F71" s="38"/>
      <c r="G71" s="38"/>
    </row>
    <row r="72" spans="3:7" ht="57" customHeight="1">
      <c r="C72" s="38"/>
      <c r="D72" s="38"/>
      <c r="E72" s="38"/>
      <c r="F72" s="38"/>
      <c r="G72" s="38"/>
    </row>
    <row r="73" spans="3:7" ht="87" customHeight="1">
      <c r="C73" s="38"/>
      <c r="D73" s="38"/>
      <c r="E73" s="38"/>
      <c r="F73" s="38"/>
      <c r="G73" s="38"/>
    </row>
    <row r="74" spans="3:7" ht="87" customHeight="1">
      <c r="C74" s="9"/>
      <c r="D74" s="9"/>
      <c r="E74" s="9"/>
      <c r="F74" s="9"/>
      <c r="G74" s="9"/>
    </row>
    <row r="75" spans="3:7" ht="87" customHeight="1">
      <c r="C75" s="9"/>
      <c r="D75" s="9"/>
      <c r="E75" s="9"/>
      <c r="F75" s="9"/>
      <c r="G75" s="9"/>
    </row>
    <row r="76" spans="3:7" ht="87" customHeight="1">
      <c r="C76" s="9"/>
      <c r="D76" s="9"/>
      <c r="E76" s="9"/>
      <c r="F76" s="9"/>
      <c r="G76" s="9"/>
    </row>
    <row r="77" spans="3:7" ht="87" customHeight="1">
      <c r="C77" s="9"/>
      <c r="D77" s="9"/>
      <c r="E77" s="9"/>
      <c r="F77" s="9"/>
      <c r="G77" s="9"/>
    </row>
    <row r="78" spans="3:7" ht="87" customHeight="1">
      <c r="C78" s="9"/>
      <c r="D78" s="9"/>
      <c r="E78" s="9"/>
      <c r="F78" s="9"/>
      <c r="G78" s="9"/>
    </row>
    <row r="79" spans="3:7" ht="87" customHeight="1">
      <c r="C79" s="9"/>
      <c r="D79" s="9"/>
      <c r="E79" s="9"/>
      <c r="F79" s="9"/>
      <c r="G79" s="9"/>
    </row>
    <row r="80" spans="3:7" ht="87" customHeight="1">
      <c r="C80" s="9"/>
      <c r="D80" s="9"/>
      <c r="E80" s="9"/>
      <c r="F80" s="9"/>
      <c r="G80" s="9"/>
    </row>
    <row r="81" spans="3:7" ht="87" customHeight="1">
      <c r="C81" s="9"/>
      <c r="D81" s="9"/>
      <c r="E81" s="9"/>
      <c r="F81" s="9"/>
      <c r="G81" s="9"/>
    </row>
    <row r="82" spans="3:7" ht="87" customHeight="1">
      <c r="C82" s="9"/>
      <c r="D82" s="9"/>
      <c r="E82" s="9"/>
      <c r="F82" s="9"/>
      <c r="G82" s="9"/>
    </row>
    <row r="83" spans="3:7" ht="60.75" customHeight="1">
      <c r="C83" s="9"/>
      <c r="D83" s="9"/>
      <c r="E83" s="9"/>
      <c r="F83" s="9"/>
      <c r="G83" s="9"/>
    </row>
    <row r="84" spans="3:7" ht="44.25" customHeight="1">
      <c r="C84" s="9"/>
      <c r="D84" s="9"/>
      <c r="E84" s="9"/>
      <c r="F84" s="9"/>
      <c r="G84" s="9"/>
    </row>
    <row r="85" spans="3:7" ht="64.5" customHeight="1">
      <c r="C85" s="9"/>
      <c r="D85" s="9"/>
      <c r="E85" s="9"/>
      <c r="F85" s="9"/>
      <c r="G85" s="9"/>
    </row>
    <row r="86" ht="54" customHeight="1"/>
    <row r="87" ht="63.75" customHeight="1"/>
    <row r="88" ht="66" customHeight="1"/>
    <row r="89" ht="73.5" customHeight="1"/>
    <row r="90" ht="66" customHeight="1"/>
    <row r="91" ht="81" customHeight="1"/>
    <row r="104" ht="13.5" thickBot="1"/>
    <row r="105" ht="15">
      <c r="C105" s="2"/>
    </row>
  </sheetData>
  <sheetProtection/>
  <mergeCells count="14">
    <mergeCell ref="C11:G11"/>
    <mergeCell ref="C6:G6"/>
    <mergeCell ref="D12:D14"/>
    <mergeCell ref="C12:C14"/>
    <mergeCell ref="C7:G7"/>
    <mergeCell ref="C9:G9"/>
    <mergeCell ref="C73:G73"/>
    <mergeCell ref="C69:G69"/>
    <mergeCell ref="C71:G71"/>
    <mergeCell ref="C70:G70"/>
    <mergeCell ref="C68:G68"/>
    <mergeCell ref="C63:G63"/>
    <mergeCell ref="C72:G72"/>
    <mergeCell ref="C64:G6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2016-12-19T15:45:33Z</dcterms:modified>
  <cp:category/>
  <cp:version/>
  <cp:contentType/>
  <cp:contentStatus/>
</cp:coreProperties>
</file>