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<sst xmlns="http://schemas.openxmlformats.org/spreadsheetml/2006/main" count="198" uniqueCount="134">
  <si>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</si>
  <si>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</si>
  <si>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</si>
  <si>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</si>
  <si>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</si>
  <si>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</si>
  <si>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</si>
  <si>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</si>
  <si>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Nulo</t>
  </si>
  <si>
    <t>Compra agua potable</t>
  </si>
  <si>
    <t>Rotulpak</t>
  </si>
  <si>
    <t>8/18/2015</t>
  </si>
  <si>
    <t>8/19/2015</t>
  </si>
  <si>
    <t>8/20/2015</t>
  </si>
  <si>
    <t>Importadora H. Paredes</t>
  </si>
  <si>
    <t>Compra tornillos cromados para letreros</t>
  </si>
  <si>
    <t>Marino De la Cruz</t>
  </si>
  <si>
    <t>8/21/2015</t>
  </si>
  <si>
    <t>Impresos G y C</t>
  </si>
  <si>
    <t>8/22/2015</t>
  </si>
  <si>
    <t>Bandejas decoradas, diversos tamaños con motivos marinos y logo Acuario</t>
  </si>
  <si>
    <t>Medrano González</t>
  </si>
  <si>
    <t xml:space="preserve">Yeto Color </t>
  </si>
  <si>
    <t>8/24/2015</t>
  </si>
  <si>
    <t>Compra tornillos para montura techo tortugas marinas</t>
  </si>
  <si>
    <t>Americana</t>
  </si>
  <si>
    <t>Cuccina by Brioches</t>
  </si>
  <si>
    <t>Pago impresión banner y terminaciones en luna de letreros</t>
  </si>
  <si>
    <t>8/25/2015</t>
  </si>
  <si>
    <t>Importadora Hermanos 
Medrano</t>
  </si>
  <si>
    <t>8/26/2015</t>
  </si>
  <si>
    <r>
      <t>Correspondiente al mes de:     Septiembre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</si>
  <si>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Compra de soporte para paredes (librero puerta)</t>
  </si>
  <si>
    <t>Distribuidora Medrano</t>
  </si>
  <si>
    <t>Impresión y bandejas con logo Acuario Nacional</t>
  </si>
  <si>
    <t>Americana Departamento</t>
  </si>
  <si>
    <t>Impresión y compra de 6 tasas con logo del Acuario Nacional</t>
  </si>
  <si>
    <t xml:space="preserve">Rotulpak </t>
  </si>
  <si>
    <t>8/28/2015</t>
  </si>
  <si>
    <t>Jaraba Import</t>
  </si>
  <si>
    <t>8/29/2015</t>
  </si>
  <si>
    <t>Compra de agua potable</t>
  </si>
  <si>
    <t>Compra de lonas diversos tamaños para precauciones tormenta</t>
  </si>
  <si>
    <t>Brioches</t>
  </si>
  <si>
    <t>Oper Taxi</t>
  </si>
  <si>
    <t>8/30/82015</t>
  </si>
  <si>
    <t>8/31/82015</t>
  </si>
  <si>
    <t>8/31/2015</t>
  </si>
  <si>
    <t>Completivo almuerzo empleados laboraron durante tormenta Erika</t>
  </si>
  <si>
    <t>Pago almuerzo empleados labraron durante tormenta Erika</t>
  </si>
  <si>
    <t>Compra de papel, servilletas, ambientador, detergente para oficinas administrativas</t>
  </si>
  <si>
    <t>La Sirena</t>
  </si>
  <si>
    <t>Supermercados Nacional</t>
  </si>
  <si>
    <t>Compra desechables, refrescos para empleados laboraron durante la tormenta</t>
  </si>
  <si>
    <t>Grupos Marina Azul</t>
  </si>
  <si>
    <t>Pago diseño 37 letreros del Acuario Nacional</t>
  </si>
  <si>
    <t>impresión en vynil de letreros del Acuario</t>
  </si>
  <si>
    <t>Leonel Ruiz</t>
  </si>
  <si>
    <t>Pago taxi ir y regreso a Compra y Contrataciones problema con el sistema</t>
  </si>
  <si>
    <t>Compra de juego de bocina y CD para uso de computadora</t>
  </si>
  <si>
    <t>One Car Autoadornos</t>
  </si>
  <si>
    <t>MOPC</t>
  </si>
  <si>
    <t>Pago peaje viaje a Punta Cana, Rescatar tortuga herida</t>
  </si>
  <si>
    <t>Francisco de la Roca</t>
  </si>
  <si>
    <t>Arquemedes Reyes</t>
  </si>
  <si>
    <t>Juan B. Segura</t>
  </si>
  <si>
    <t>Manuel Jaime</t>
  </si>
  <si>
    <t>Pago peaje viaje Nigua a buscar plantas donadas por M.A.</t>
  </si>
  <si>
    <t>RD Vial</t>
  </si>
  <si>
    <t>Compra cubiertos (juego de 65 piezas) y cremora</t>
  </si>
  <si>
    <t>Pricesmart</t>
  </si>
  <si>
    <t>Compra de tornillos y soportes para letreros humedal</t>
  </si>
  <si>
    <t>Jaraba</t>
  </si>
  <si>
    <t xml:space="preserve">Pago diagnostico computadora para fines de reparación </t>
  </si>
  <si>
    <t>Cecomsa</t>
  </si>
  <si>
    <t>Factura Gomero</t>
  </si>
  <si>
    <t>Santiago Magallanes</t>
  </si>
  <si>
    <t>Compra papel toalla, lysol platos papel, ambientadores, alfombras para exteriores (puerta)</t>
  </si>
  <si>
    <t>Almacenes Unidos</t>
  </si>
  <si>
    <t>Dominican Food</t>
  </si>
  <si>
    <t>Ramón Cid</t>
  </si>
  <si>
    <t>Pago bote de escombros sacarlo del interior del A.N. por paso tormenta</t>
  </si>
  <si>
    <t>Compra de cinta para maquina de escribir</t>
  </si>
  <si>
    <t>Ikea</t>
  </si>
  <si>
    <t>Equipos y Accesorios</t>
  </si>
  <si>
    <t>Bravo</t>
  </si>
  <si>
    <t>Compra de Bowl porcelana, envase de cristal y guantes para cocina</t>
  </si>
  <si>
    <t>Envió corona velatorio hermano de Maura Martínez</t>
  </si>
  <si>
    <t>Envió corona velatorio esposa de Bienvenido Marchena</t>
  </si>
  <si>
    <t>Compra letreros y protectores para acrílicos</t>
  </si>
  <si>
    <t>Compra 20 metros de gravas</t>
  </si>
  <si>
    <t>Pago impresión y servicio de corte y terminación de letreros</t>
  </si>
  <si>
    <t>Almuerzo personal que laborara día completo</t>
  </si>
  <si>
    <t>Compra acrílico para letreros 30 x 20 del área de exhibiciones</t>
  </si>
  <si>
    <t>Completivo cerámica para bancos área de tortugas</t>
  </si>
  <si>
    <t>Espátulas para trabajo pintura</t>
  </si>
  <si>
    <t>Ferretería Cuesta</t>
  </si>
  <si>
    <t>Impresión banner con terminación sobre estándares de calidad</t>
  </si>
  <si>
    <t>Compra cinta plástica color naranja y fértil para acrílicos</t>
  </si>
  <si>
    <t xml:space="preserve">Plásticos Comerciales </t>
  </si>
  <si>
    <t>Compra espátulas para acrílicos 2 cintas anti resbalante y porta banner</t>
  </si>
  <si>
    <t>Compra de piezas acrílico para figura animales marinos</t>
  </si>
  <si>
    <t>2 planchas Sintra para diversos letreros doble y 200 bolígrafos</t>
  </si>
  <si>
    <t>Completivo lonas diversas paso tormenta Erika</t>
  </si>
  <si>
    <t>Ferretería Americana</t>
  </si>
  <si>
    <t>Compra de almuerzo para empleados que laboraron paso tormenta Erika</t>
  </si>
  <si>
    <t>Pago de taxi personal (Wendy Arneaud) laboró hasta tarde durante paso tormenta Erika</t>
  </si>
  <si>
    <t>Adrián Tropical</t>
  </si>
  <si>
    <t>Compra de hilo de madeja para reparar veja de exhibición de pelicanos</t>
  </si>
  <si>
    <t>Pago confección de tablas para cortar y bandejas</t>
  </si>
  <si>
    <t>Narciso Polanco</t>
  </si>
  <si>
    <t>Compra de tie rap para reparar mallas de exhibición pelicanos</t>
  </si>
  <si>
    <t>Construcción e instalación de dos estructuras para banner 4 x 8</t>
  </si>
  <si>
    <t>Impresión de 6 portavaso con logos del Acuario Nacional</t>
  </si>
  <si>
    <t>impresión material depto. De Educación para talleres pintura</t>
  </si>
  <si>
    <t>Moto centro</t>
  </si>
  <si>
    <t>Compra de bola de remolque de 1 7/8 para embarcación</t>
  </si>
  <si>
    <t>Pago viáticos viaje Bávaro, Punta Cana rescatar tortuga herida</t>
  </si>
  <si>
    <t>Impresión de células educativas dañadas por la tormenta y banner</t>
  </si>
  <si>
    <t>Pago viáticos viaje Nigua, San Cristóbal buscar plantas donadas M.A</t>
  </si>
  <si>
    <t>Pago tape de ponche goma motor mensajería</t>
  </si>
  <si>
    <t>Compra de 1/2 camión de tierra negra</t>
  </si>
  <si>
    <t>Compra grama para algunas áreas (quemadas por tormenta Erika)</t>
  </si>
  <si>
    <t>Compra vasos plásticos para empleados mayordomía, insumos para te, desinfectante y lavaplatos</t>
  </si>
  <si>
    <t>Compra almuerzos (cenas) para empleados que laboraron noche completa cuidados manatíes</t>
  </si>
  <si>
    <t>Compra sicas revolatas para mejorar la Jardinería del Acuario</t>
  </si>
  <si>
    <t>Compra bomba de recidje para exhibición de las jaibas</t>
  </si>
  <si>
    <t>Compra de lavafrutas, platos hondos, set de tazas y platos postres</t>
  </si>
  <si>
    <t>Raúl Rosso Reyes</t>
  </si>
  <si>
    <t>Compra de porta  revistas y cajas para evidencias CAF, copas</t>
  </si>
  <si>
    <t>Compra de Doile, servilletas, vasos plásticos y ambientadores</t>
  </si>
  <si>
    <t xml:space="preserve">“Año de la Atención Integral a la Primera Infancia”    
“Año de la Atención Integral a la Primera Infancia”    
</t>
  </si>
  <si>
    <t>Descripción</t>
  </si>
  <si>
    <t>Funeraria Gresefu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</si>
</sst>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196" fontId="8" fillId="33" borderId="19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196" fontId="8" fillId="33" borderId="22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/>
    </xf>
    <xf numFmtId="1" fontId="49" fillId="0" borderId="21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4" fontId="49" fillId="33" borderId="1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38"/>
  <sheetViews>
    <sheetView tabSelected="1" zoomScale="70" zoomScaleNormal="70" zoomScalePageLayoutView="0" workbookViewId="0" topLeftCell="A4">
      <selection activeCell="G87" sqref="G14:G87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55" t="s">
        <v>6</v>
      </c>
      <c r="D6" s="55"/>
      <c r="E6" s="55"/>
      <c r="F6" s="55"/>
      <c r="G6" s="55"/>
    </row>
    <row r="7" spans="3:7" s="15" customFormat="1" ht="18.75">
      <c r="C7" s="60" t="s">
        <v>131</v>
      </c>
      <c r="D7" s="61"/>
      <c r="E7" s="61"/>
      <c r="F7" s="61"/>
      <c r="G7" s="61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62" t="s">
        <v>1</v>
      </c>
      <c r="D9" s="62"/>
      <c r="E9" s="62"/>
      <c r="F9" s="62"/>
      <c r="G9" s="62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54" t="s">
        <v>31</v>
      </c>
      <c r="D11" s="54"/>
      <c r="E11" s="54"/>
      <c r="F11" s="54"/>
      <c r="G11" s="54"/>
    </row>
    <row r="12" spans="1:11" s="3" customFormat="1" ht="36.75" customHeight="1">
      <c r="A12" s="7"/>
      <c r="B12" s="7"/>
      <c r="C12" s="58" t="s">
        <v>2</v>
      </c>
      <c r="D12" s="56" t="s">
        <v>3</v>
      </c>
      <c r="E12" s="42"/>
      <c r="F12" s="42"/>
      <c r="G12" s="43"/>
      <c r="H12" s="7"/>
      <c r="I12" s="7"/>
      <c r="J12" s="7"/>
      <c r="K12" s="7"/>
    </row>
    <row r="13" spans="1:11" s="3" customFormat="1" ht="37.5" customHeight="1">
      <c r="A13" s="7"/>
      <c r="B13" s="7"/>
      <c r="C13" s="59"/>
      <c r="D13" s="57"/>
      <c r="E13" s="41" t="s">
        <v>132</v>
      </c>
      <c r="F13" s="41" t="s">
        <v>4</v>
      </c>
      <c r="G13" s="44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9"/>
      <c r="D14" s="57"/>
      <c r="E14" s="41"/>
      <c r="F14" s="41"/>
      <c r="G14" s="44"/>
      <c r="H14" s="7"/>
      <c r="I14" s="7"/>
      <c r="J14" s="7"/>
      <c r="K14" s="7"/>
    </row>
    <row r="15" spans="3:7" s="11" customFormat="1" ht="66" customHeight="1">
      <c r="C15" s="29" t="s">
        <v>11</v>
      </c>
      <c r="D15" s="20">
        <v>5532</v>
      </c>
      <c r="E15" s="36" t="s">
        <v>87</v>
      </c>
      <c r="F15" s="35" t="s">
        <v>133</v>
      </c>
      <c r="G15" s="30">
        <v>3000</v>
      </c>
    </row>
    <row r="16" spans="3:7" s="11" customFormat="1" ht="64.5" customHeight="1">
      <c r="C16" s="29" t="s">
        <v>12</v>
      </c>
      <c r="D16" s="20">
        <v>5533</v>
      </c>
      <c r="E16" s="36" t="s">
        <v>88</v>
      </c>
      <c r="F16" s="35" t="s">
        <v>133</v>
      </c>
      <c r="G16" s="30">
        <v>3000</v>
      </c>
    </row>
    <row r="17" spans="3:7" s="11" customFormat="1" ht="84.75" customHeight="1">
      <c r="C17" s="29" t="s">
        <v>13</v>
      </c>
      <c r="D17" s="20">
        <v>5534</v>
      </c>
      <c r="E17" s="36" t="s">
        <v>8</v>
      </c>
      <c r="F17" s="45" t="s">
        <v>8</v>
      </c>
      <c r="G17" s="30">
        <v>0</v>
      </c>
    </row>
    <row r="18" spans="3:8" s="7" customFormat="1" ht="81" customHeight="1">
      <c r="C18" s="29" t="s">
        <v>13</v>
      </c>
      <c r="D18" s="20">
        <v>5535</v>
      </c>
      <c r="E18" s="36" t="s">
        <v>32</v>
      </c>
      <c r="F18" s="35" t="s">
        <v>14</v>
      </c>
      <c r="G18" s="30">
        <v>2200</v>
      </c>
      <c r="H18" s="11"/>
    </row>
    <row r="19" spans="3:7" s="7" customFormat="1" ht="59.25" customHeight="1">
      <c r="C19" s="29" t="s">
        <v>13</v>
      </c>
      <c r="D19" s="20">
        <v>5536</v>
      </c>
      <c r="E19" s="36" t="s">
        <v>34</v>
      </c>
      <c r="F19" s="35" t="s">
        <v>33</v>
      </c>
      <c r="G19" s="30">
        <v>4826</v>
      </c>
    </row>
    <row r="20" spans="3:7" s="7" customFormat="1" ht="73.5" customHeight="1">
      <c r="C20" s="29" t="s">
        <v>13</v>
      </c>
      <c r="D20" s="20">
        <v>5537</v>
      </c>
      <c r="E20" s="36" t="s">
        <v>89</v>
      </c>
      <c r="F20" s="39" t="s">
        <v>35</v>
      </c>
      <c r="G20" s="30">
        <v>1242.26</v>
      </c>
    </row>
    <row r="21" spans="3:7" s="7" customFormat="1" ht="61.5" customHeight="1">
      <c r="C21" s="29" t="s">
        <v>13</v>
      </c>
      <c r="D21" s="20">
        <v>5538</v>
      </c>
      <c r="E21" s="36" t="s">
        <v>15</v>
      </c>
      <c r="F21" s="39" t="s">
        <v>10</v>
      </c>
      <c r="G21" s="30">
        <v>2029.9</v>
      </c>
    </row>
    <row r="22" spans="3:7" s="7" customFormat="1" ht="64.5" customHeight="1">
      <c r="C22" s="29" t="s">
        <v>13</v>
      </c>
      <c r="D22" s="20">
        <v>5539</v>
      </c>
      <c r="E22" s="46" t="s">
        <v>90</v>
      </c>
      <c r="F22" s="39" t="s">
        <v>16</v>
      </c>
      <c r="G22" s="30">
        <v>1600</v>
      </c>
    </row>
    <row r="23" spans="3:7" s="7" customFormat="1" ht="61.5" customHeight="1">
      <c r="C23" s="29" t="s">
        <v>17</v>
      </c>
      <c r="D23" s="20">
        <v>5540</v>
      </c>
      <c r="E23" s="47" t="s">
        <v>36</v>
      </c>
      <c r="F23" s="39" t="s">
        <v>18</v>
      </c>
      <c r="G23" s="30">
        <v>2478</v>
      </c>
    </row>
    <row r="24" spans="3:7" s="7" customFormat="1" ht="72" customHeight="1">
      <c r="C24" s="49" t="s">
        <v>19</v>
      </c>
      <c r="D24" s="20">
        <v>5541</v>
      </c>
      <c r="E24" s="36" t="s">
        <v>20</v>
      </c>
      <c r="F24" s="35" t="s">
        <v>21</v>
      </c>
      <c r="G24" s="30">
        <v>5080</v>
      </c>
    </row>
    <row r="25" spans="3:7" s="7" customFormat="1" ht="54" customHeight="1">
      <c r="C25" s="49" t="s">
        <v>17</v>
      </c>
      <c r="D25" s="20">
        <v>5542</v>
      </c>
      <c r="E25" s="36" t="s">
        <v>91</v>
      </c>
      <c r="F25" s="35" t="s">
        <v>22</v>
      </c>
      <c r="G25" s="30">
        <v>4970</v>
      </c>
    </row>
    <row r="26" spans="3:7" s="7" customFormat="1" ht="63.75" customHeight="1">
      <c r="C26" s="49" t="s">
        <v>23</v>
      </c>
      <c r="D26" s="20">
        <v>5543</v>
      </c>
      <c r="E26" s="36" t="s">
        <v>24</v>
      </c>
      <c r="F26" s="45" t="s">
        <v>25</v>
      </c>
      <c r="G26" s="30">
        <v>400.58</v>
      </c>
    </row>
    <row r="27" spans="3:7" s="7" customFormat="1" ht="64.5" customHeight="1">
      <c r="C27" s="49" t="s">
        <v>23</v>
      </c>
      <c r="D27" s="20">
        <v>5544</v>
      </c>
      <c r="E27" s="36" t="s">
        <v>9</v>
      </c>
      <c r="F27" s="35" t="s">
        <v>7</v>
      </c>
      <c r="G27" s="30">
        <v>1408</v>
      </c>
    </row>
    <row r="28" spans="3:7" s="7" customFormat="1" ht="59.25" customHeight="1">
      <c r="C28" s="49" t="s">
        <v>23</v>
      </c>
      <c r="D28" s="20">
        <v>5545</v>
      </c>
      <c r="E28" s="36" t="s">
        <v>92</v>
      </c>
      <c r="F28" s="35" t="s">
        <v>26</v>
      </c>
      <c r="G28" s="30">
        <v>2624.91</v>
      </c>
    </row>
    <row r="29" spans="3:7" s="7" customFormat="1" ht="68.25" customHeight="1">
      <c r="C29" s="49" t="s">
        <v>23</v>
      </c>
      <c r="D29" s="20">
        <v>5546</v>
      </c>
      <c r="E29" s="36" t="s">
        <v>27</v>
      </c>
      <c r="F29" s="39" t="s">
        <v>22</v>
      </c>
      <c r="G29" s="30">
        <v>4980.36</v>
      </c>
    </row>
    <row r="30" spans="3:7" s="7" customFormat="1" ht="74.25" customHeight="1">
      <c r="C30" s="49" t="s">
        <v>23</v>
      </c>
      <c r="D30" s="20">
        <v>5547</v>
      </c>
      <c r="E30" s="36" t="s">
        <v>93</v>
      </c>
      <c r="F30" s="35" t="s">
        <v>10</v>
      </c>
      <c r="G30" s="30">
        <v>5000.37</v>
      </c>
    </row>
    <row r="31" spans="3:7" s="7" customFormat="1" ht="64.5" customHeight="1">
      <c r="C31" s="29" t="s">
        <v>28</v>
      </c>
      <c r="D31" s="20">
        <v>5548</v>
      </c>
      <c r="E31" s="36" t="s">
        <v>94</v>
      </c>
      <c r="F31" s="48" t="s">
        <v>29</v>
      </c>
      <c r="G31" s="30">
        <v>4400</v>
      </c>
    </row>
    <row r="32" spans="3:7" s="7" customFormat="1" ht="71.25" customHeight="1">
      <c r="C32" s="29" t="s">
        <v>28</v>
      </c>
      <c r="D32" s="20">
        <v>5549</v>
      </c>
      <c r="E32" s="36" t="s">
        <v>95</v>
      </c>
      <c r="F32" s="45" t="s">
        <v>96</v>
      </c>
      <c r="G32" s="30">
        <v>116</v>
      </c>
    </row>
    <row r="33" spans="3:7" s="7" customFormat="1" ht="79.5" customHeight="1">
      <c r="C33" s="29" t="s">
        <v>28</v>
      </c>
      <c r="D33" s="20">
        <v>5550</v>
      </c>
      <c r="E33" s="36" t="s">
        <v>97</v>
      </c>
      <c r="F33" s="35" t="s">
        <v>22</v>
      </c>
      <c r="G33" s="30">
        <v>4570</v>
      </c>
    </row>
    <row r="34" spans="3:7" s="7" customFormat="1" ht="76.5" customHeight="1">
      <c r="C34" s="29" t="s">
        <v>30</v>
      </c>
      <c r="D34" s="20">
        <v>5551</v>
      </c>
      <c r="E34" s="36" t="s">
        <v>98</v>
      </c>
      <c r="F34" s="35" t="s">
        <v>99</v>
      </c>
      <c r="G34" s="30">
        <v>2926.4</v>
      </c>
    </row>
    <row r="35" spans="3:7" s="7" customFormat="1" ht="63.75" customHeight="1">
      <c r="C35" s="29" t="s">
        <v>30</v>
      </c>
      <c r="D35" s="20">
        <v>5552</v>
      </c>
      <c r="E35" s="36" t="s">
        <v>100</v>
      </c>
      <c r="F35" s="39" t="s">
        <v>37</v>
      </c>
      <c r="G35" s="30">
        <v>4025.06</v>
      </c>
    </row>
    <row r="36" spans="3:7" s="7" customFormat="1" ht="69.75" customHeight="1">
      <c r="C36" s="28" t="s">
        <v>38</v>
      </c>
      <c r="D36" s="20">
        <v>5553</v>
      </c>
      <c r="E36" s="36" t="s">
        <v>101</v>
      </c>
      <c r="F36" s="35" t="s">
        <v>39</v>
      </c>
      <c r="G36" s="30">
        <v>2523.69</v>
      </c>
    </row>
    <row r="37" spans="3:7" s="7" customFormat="1" ht="69" customHeight="1">
      <c r="C37" s="28" t="s">
        <v>38</v>
      </c>
      <c r="D37" s="20">
        <v>5554</v>
      </c>
      <c r="E37" s="36" t="s">
        <v>102</v>
      </c>
      <c r="F37" s="35" t="s">
        <v>10</v>
      </c>
      <c r="G37" s="30">
        <v>2396.44</v>
      </c>
    </row>
    <row r="38" spans="3:7" s="7" customFormat="1" ht="87" customHeight="1">
      <c r="C38" s="28" t="s">
        <v>38</v>
      </c>
      <c r="D38" s="20">
        <v>5555</v>
      </c>
      <c r="E38" s="36" t="s">
        <v>41</v>
      </c>
      <c r="F38" s="35" t="s">
        <v>7</v>
      </c>
      <c r="G38" s="30">
        <v>1100</v>
      </c>
    </row>
    <row r="39" spans="3:7" s="7" customFormat="1" ht="74.25" customHeight="1">
      <c r="C39" s="28" t="s">
        <v>38</v>
      </c>
      <c r="D39" s="20">
        <v>5556</v>
      </c>
      <c r="E39" s="36" t="s">
        <v>8</v>
      </c>
      <c r="F39" s="35" t="s">
        <v>8</v>
      </c>
      <c r="G39" s="30">
        <v>0</v>
      </c>
    </row>
    <row r="40" spans="3:7" s="7" customFormat="1" ht="73.5" customHeight="1">
      <c r="C40" s="28" t="s">
        <v>38</v>
      </c>
      <c r="D40" s="20">
        <v>5557</v>
      </c>
      <c r="E40" s="36" t="s">
        <v>42</v>
      </c>
      <c r="F40" s="35" t="s">
        <v>25</v>
      </c>
      <c r="G40" s="30">
        <v>4912.9</v>
      </c>
    </row>
    <row r="41" spans="3:7" s="7" customFormat="1" ht="69.75" customHeight="1">
      <c r="C41" s="28" t="s">
        <v>38</v>
      </c>
      <c r="D41" s="20">
        <v>5558</v>
      </c>
      <c r="E41" s="36" t="s">
        <v>103</v>
      </c>
      <c r="F41" s="35" t="s">
        <v>104</v>
      </c>
      <c r="G41" s="30">
        <v>1990.8</v>
      </c>
    </row>
    <row r="42" spans="3:7" s="7" customFormat="1" ht="68.25" customHeight="1">
      <c r="C42" s="28" t="s">
        <v>38</v>
      </c>
      <c r="D42" s="20">
        <v>5559</v>
      </c>
      <c r="E42" s="20" t="s">
        <v>42</v>
      </c>
      <c r="F42" s="20" t="s">
        <v>25</v>
      </c>
      <c r="G42" s="30">
        <v>446.04</v>
      </c>
    </row>
    <row r="43" spans="3:7" s="7" customFormat="1" ht="79.5" customHeight="1">
      <c r="C43" s="28" t="s">
        <v>40</v>
      </c>
      <c r="D43" s="20">
        <v>5560</v>
      </c>
      <c r="E43" s="36" t="s">
        <v>105</v>
      </c>
      <c r="F43" s="35" t="s">
        <v>43</v>
      </c>
      <c r="G43" s="30">
        <v>5950.09</v>
      </c>
    </row>
    <row r="44" spans="3:7" s="7" customFormat="1" ht="79.5" customHeight="1">
      <c r="C44" s="28" t="s">
        <v>40</v>
      </c>
      <c r="D44" s="20">
        <v>5561</v>
      </c>
      <c r="E44" s="36" t="s">
        <v>105</v>
      </c>
      <c r="F44" s="35" t="s">
        <v>43</v>
      </c>
      <c r="G44" s="30">
        <v>850</v>
      </c>
    </row>
    <row r="45" spans="3:7" s="7" customFormat="1" ht="74.25" customHeight="1">
      <c r="C45" s="28" t="s">
        <v>40</v>
      </c>
      <c r="D45" s="20">
        <v>5562</v>
      </c>
      <c r="E45" s="36" t="s">
        <v>106</v>
      </c>
      <c r="F45" s="35" t="s">
        <v>44</v>
      </c>
      <c r="G45" s="30">
        <v>150</v>
      </c>
    </row>
    <row r="46" spans="3:7" s="7" customFormat="1" ht="87" customHeight="1">
      <c r="C46" s="31" t="s">
        <v>45</v>
      </c>
      <c r="D46" s="20">
        <v>5563</v>
      </c>
      <c r="E46" s="36" t="s">
        <v>49</v>
      </c>
      <c r="F46" s="35" t="s">
        <v>107</v>
      </c>
      <c r="G46" s="30">
        <v>4248</v>
      </c>
    </row>
    <row r="47" spans="3:7" s="7" customFormat="1" ht="69.75" customHeight="1">
      <c r="C47" s="31" t="s">
        <v>45</v>
      </c>
      <c r="D47" s="20">
        <v>5564</v>
      </c>
      <c r="E47" s="37" t="s">
        <v>48</v>
      </c>
      <c r="F47" s="39" t="s">
        <v>107</v>
      </c>
      <c r="G47" s="30">
        <v>3186</v>
      </c>
    </row>
    <row r="48" spans="3:7" s="7" customFormat="1" ht="59.25" customHeight="1">
      <c r="C48" s="31" t="s">
        <v>45</v>
      </c>
      <c r="D48" s="20">
        <v>5565</v>
      </c>
      <c r="E48" s="37" t="s">
        <v>53</v>
      </c>
      <c r="F48" s="39" t="s">
        <v>51</v>
      </c>
      <c r="G48" s="30">
        <v>1875.95</v>
      </c>
    </row>
    <row r="49" spans="3:7" s="7" customFormat="1" ht="64.5" customHeight="1">
      <c r="C49" s="31" t="s">
        <v>45</v>
      </c>
      <c r="D49" s="20">
        <v>5566</v>
      </c>
      <c r="E49" s="37" t="s">
        <v>50</v>
      </c>
      <c r="F49" s="39" t="s">
        <v>52</v>
      </c>
      <c r="G49" s="30">
        <v>3453</v>
      </c>
    </row>
    <row r="50" spans="3:7" s="7" customFormat="1" ht="64.5" customHeight="1">
      <c r="C50" s="31" t="s">
        <v>46</v>
      </c>
      <c r="D50" s="20">
        <v>5567</v>
      </c>
      <c r="E50" s="37" t="s">
        <v>108</v>
      </c>
      <c r="F50" s="39" t="s">
        <v>54</v>
      </c>
      <c r="G50" s="30">
        <v>3200</v>
      </c>
    </row>
    <row r="51" spans="3:7" s="7" customFormat="1" ht="64.5" customHeight="1">
      <c r="C51" s="31" t="s">
        <v>47</v>
      </c>
      <c r="D51" s="20">
        <v>5568</v>
      </c>
      <c r="E51" s="37" t="s">
        <v>109</v>
      </c>
      <c r="F51" s="39" t="s">
        <v>33</v>
      </c>
      <c r="G51" s="30">
        <v>4880</v>
      </c>
    </row>
    <row r="52" spans="3:7" s="7" customFormat="1" ht="64.5" customHeight="1">
      <c r="C52" s="31" t="s">
        <v>47</v>
      </c>
      <c r="D52" s="20">
        <v>5569</v>
      </c>
      <c r="E52" s="36" t="s">
        <v>55</v>
      </c>
      <c r="F52" s="35" t="s">
        <v>110</v>
      </c>
      <c r="G52" s="30">
        <v>5000</v>
      </c>
    </row>
    <row r="53" spans="3:7" s="7" customFormat="1" ht="64.5" customHeight="1">
      <c r="C53" s="31" t="s">
        <v>47</v>
      </c>
      <c r="D53" s="20">
        <v>5570</v>
      </c>
      <c r="E53" s="36" t="s">
        <v>56</v>
      </c>
      <c r="F53" s="35" t="s">
        <v>22</v>
      </c>
      <c r="G53" s="30">
        <v>4290</v>
      </c>
    </row>
    <row r="54" spans="3:7" s="7" customFormat="1" ht="64.5" customHeight="1">
      <c r="C54" s="31" t="s">
        <v>47</v>
      </c>
      <c r="D54" s="20">
        <v>5571</v>
      </c>
      <c r="E54" s="36" t="s">
        <v>111</v>
      </c>
      <c r="F54" s="35" t="s">
        <v>10</v>
      </c>
      <c r="G54" s="30">
        <v>1754</v>
      </c>
    </row>
    <row r="55" spans="3:7" s="7" customFormat="1" ht="64.5" customHeight="1">
      <c r="C55" s="31" t="s">
        <v>47</v>
      </c>
      <c r="D55" s="20">
        <v>5572</v>
      </c>
      <c r="E55" s="36" t="s">
        <v>9</v>
      </c>
      <c r="F55" s="35" t="s">
        <v>7</v>
      </c>
      <c r="G55" s="30">
        <v>748</v>
      </c>
    </row>
    <row r="56" spans="3:7" s="7" customFormat="1" ht="83.25" customHeight="1">
      <c r="C56" s="31" t="s">
        <v>47</v>
      </c>
      <c r="D56" s="20">
        <v>5573</v>
      </c>
      <c r="E56" s="36" t="s">
        <v>112</v>
      </c>
      <c r="F56" s="35" t="s">
        <v>57</v>
      </c>
      <c r="G56" s="30">
        <v>4600</v>
      </c>
    </row>
    <row r="57" spans="3:102" s="7" customFormat="1" ht="78.75" customHeight="1">
      <c r="C57" s="31">
        <v>42013</v>
      </c>
      <c r="D57" s="20">
        <v>5574</v>
      </c>
      <c r="E57" s="36" t="s">
        <v>113</v>
      </c>
      <c r="F57" s="35" t="s">
        <v>33</v>
      </c>
      <c r="G57" s="30">
        <v>850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31">
        <v>42013</v>
      </c>
      <c r="D58" s="20">
        <v>5575</v>
      </c>
      <c r="E58" s="37" t="s">
        <v>114</v>
      </c>
      <c r="F58" s="39" t="s">
        <v>22</v>
      </c>
      <c r="G58" s="30">
        <v>4190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31">
        <v>42044</v>
      </c>
      <c r="D59" s="20">
        <v>5576</v>
      </c>
      <c r="E59" s="37" t="s">
        <v>58</v>
      </c>
      <c r="F59" s="39" t="s">
        <v>44</v>
      </c>
      <c r="G59" s="30">
        <v>330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31">
        <v>42044</v>
      </c>
      <c r="D60" s="20">
        <v>5577</v>
      </c>
      <c r="E60" s="37" t="s">
        <v>59</v>
      </c>
      <c r="F60" s="39" t="s">
        <v>115</v>
      </c>
      <c r="G60" s="30">
        <v>413</v>
      </c>
      <c r="H60" s="27"/>
    </row>
    <row r="61" spans="3:7" s="15" customFormat="1" ht="51.75" customHeight="1">
      <c r="C61" s="31">
        <v>42044</v>
      </c>
      <c r="D61" s="20">
        <v>5578</v>
      </c>
      <c r="E61" s="37" t="s">
        <v>116</v>
      </c>
      <c r="F61" s="39" t="s">
        <v>60</v>
      </c>
      <c r="G61" s="30">
        <v>500</v>
      </c>
    </row>
    <row r="62" spans="3:7" s="15" customFormat="1" ht="51.75" customHeight="1">
      <c r="C62" s="31">
        <v>42044</v>
      </c>
      <c r="D62" s="20">
        <v>5579</v>
      </c>
      <c r="E62" s="37" t="s">
        <v>62</v>
      </c>
      <c r="F62" s="39" t="s">
        <v>61</v>
      </c>
      <c r="G62" s="30">
        <v>550</v>
      </c>
    </row>
    <row r="63" spans="3:7" s="15" customFormat="1" ht="51.75" customHeight="1">
      <c r="C63" s="31">
        <v>42044</v>
      </c>
      <c r="D63" s="20">
        <v>5580</v>
      </c>
      <c r="E63" s="37" t="s">
        <v>117</v>
      </c>
      <c r="F63" s="39" t="s">
        <v>64</v>
      </c>
      <c r="G63" s="30">
        <v>1050</v>
      </c>
    </row>
    <row r="64" spans="3:7" s="15" customFormat="1" ht="51.75" customHeight="1">
      <c r="C64" s="31">
        <v>42044</v>
      </c>
      <c r="D64" s="20">
        <v>5581</v>
      </c>
      <c r="E64" s="37" t="s">
        <v>117</v>
      </c>
      <c r="F64" s="39" t="s">
        <v>63</v>
      </c>
      <c r="G64" s="30">
        <v>2100</v>
      </c>
    </row>
    <row r="65" spans="3:7" s="15" customFormat="1" ht="51.75" customHeight="1">
      <c r="C65" s="31">
        <v>42044</v>
      </c>
      <c r="D65" s="20">
        <v>5582</v>
      </c>
      <c r="E65" s="37" t="s">
        <v>117</v>
      </c>
      <c r="F65" s="39" t="s">
        <v>65</v>
      </c>
      <c r="G65" s="30">
        <v>1050</v>
      </c>
    </row>
    <row r="66" spans="3:7" s="15" customFormat="1" ht="51.75" customHeight="1">
      <c r="C66" s="31">
        <v>42072</v>
      </c>
      <c r="D66" s="20">
        <v>5583</v>
      </c>
      <c r="E66" s="37" t="s">
        <v>118</v>
      </c>
      <c r="F66" s="39" t="s">
        <v>22</v>
      </c>
      <c r="G66" s="30">
        <v>1915.65</v>
      </c>
    </row>
    <row r="67" spans="3:7" s="15" customFormat="1" ht="51.75" customHeight="1">
      <c r="C67" s="31">
        <v>42103</v>
      </c>
      <c r="D67" s="20">
        <v>5584</v>
      </c>
      <c r="E67" s="37" t="s">
        <v>119</v>
      </c>
      <c r="F67" s="39" t="s">
        <v>65</v>
      </c>
      <c r="G67" s="30">
        <v>750</v>
      </c>
    </row>
    <row r="68" spans="3:7" s="15" customFormat="1" ht="51.75" customHeight="1">
      <c r="C68" s="31">
        <v>42103</v>
      </c>
      <c r="D68" s="20">
        <v>5585</v>
      </c>
      <c r="E68" s="37" t="s">
        <v>119</v>
      </c>
      <c r="F68" s="39" t="s">
        <v>66</v>
      </c>
      <c r="G68" s="30">
        <v>750</v>
      </c>
    </row>
    <row r="69" spans="3:7" s="15" customFormat="1" ht="51.75" customHeight="1">
      <c r="C69" s="31">
        <v>42103</v>
      </c>
      <c r="D69" s="20">
        <v>5586</v>
      </c>
      <c r="E69" s="37" t="s">
        <v>67</v>
      </c>
      <c r="F69" s="39" t="s">
        <v>68</v>
      </c>
      <c r="G69" s="30">
        <v>30</v>
      </c>
    </row>
    <row r="70" spans="3:7" s="15" customFormat="1" ht="51.75" customHeight="1">
      <c r="C70" s="31">
        <v>42103</v>
      </c>
      <c r="D70" s="20">
        <v>5587</v>
      </c>
      <c r="E70" s="37" t="s">
        <v>69</v>
      </c>
      <c r="F70" s="39" t="s">
        <v>70</v>
      </c>
      <c r="G70" s="30">
        <v>4119.9</v>
      </c>
    </row>
    <row r="71" spans="3:7" s="15" customFormat="1" ht="51.75" customHeight="1">
      <c r="C71" s="31">
        <v>42103</v>
      </c>
      <c r="D71" s="20">
        <v>5588</v>
      </c>
      <c r="E71" s="37" t="s">
        <v>71</v>
      </c>
      <c r="F71" s="39" t="s">
        <v>72</v>
      </c>
      <c r="G71" s="30">
        <v>854.91</v>
      </c>
    </row>
    <row r="72" spans="3:7" s="15" customFormat="1" ht="51.75" customHeight="1">
      <c r="C72" s="31">
        <v>42103</v>
      </c>
      <c r="D72" s="20">
        <v>5589</v>
      </c>
      <c r="E72" s="37" t="s">
        <v>9</v>
      </c>
      <c r="F72" s="39" t="s">
        <v>7</v>
      </c>
      <c r="G72" s="30">
        <v>748</v>
      </c>
    </row>
    <row r="73" spans="3:7" s="15" customFormat="1" ht="51.75" customHeight="1">
      <c r="C73" s="31">
        <v>42103</v>
      </c>
      <c r="D73" s="20">
        <v>5590</v>
      </c>
      <c r="E73" s="37" t="s">
        <v>73</v>
      </c>
      <c r="F73" s="39" t="s">
        <v>74</v>
      </c>
      <c r="G73" s="30">
        <v>900</v>
      </c>
    </row>
    <row r="74" spans="3:7" s="15" customFormat="1" ht="51.75" customHeight="1">
      <c r="C74" s="31">
        <v>42103</v>
      </c>
      <c r="D74" s="20">
        <v>5591</v>
      </c>
      <c r="E74" s="37" t="s">
        <v>120</v>
      </c>
      <c r="F74" s="39" t="s">
        <v>75</v>
      </c>
      <c r="G74" s="30">
        <v>100</v>
      </c>
    </row>
    <row r="75" spans="3:7" s="15" customFormat="1" ht="51.75" customHeight="1">
      <c r="C75" s="31">
        <v>42103</v>
      </c>
      <c r="D75" s="20">
        <v>5592</v>
      </c>
      <c r="E75" s="37" t="s">
        <v>121</v>
      </c>
      <c r="F75" s="39" t="s">
        <v>76</v>
      </c>
      <c r="G75" s="30">
        <v>4000</v>
      </c>
    </row>
    <row r="76" spans="3:7" s="15" customFormat="1" ht="51.75" customHeight="1">
      <c r="C76" s="31">
        <v>42194</v>
      </c>
      <c r="D76" s="20">
        <v>5593</v>
      </c>
      <c r="E76" s="37" t="s">
        <v>122</v>
      </c>
      <c r="F76" s="39" t="s">
        <v>76</v>
      </c>
      <c r="G76" s="30">
        <v>2500</v>
      </c>
    </row>
    <row r="77" spans="3:7" s="15" customFormat="1" ht="51.75" customHeight="1">
      <c r="C77" s="31">
        <v>42194</v>
      </c>
      <c r="D77" s="20">
        <v>5594</v>
      </c>
      <c r="E77" s="37" t="s">
        <v>77</v>
      </c>
      <c r="F77" s="39" t="s">
        <v>78</v>
      </c>
      <c r="G77" s="30">
        <v>4922.42</v>
      </c>
    </row>
    <row r="78" spans="3:7" s="15" customFormat="1" ht="51.75" customHeight="1">
      <c r="C78" s="31">
        <v>42194</v>
      </c>
      <c r="D78" s="20">
        <v>5595</v>
      </c>
      <c r="E78" s="37" t="s">
        <v>123</v>
      </c>
      <c r="F78" s="39" t="s">
        <v>51</v>
      </c>
      <c r="G78" s="30">
        <v>4012.8</v>
      </c>
    </row>
    <row r="79" spans="3:7" s="15" customFormat="1" ht="51.75" customHeight="1">
      <c r="C79" s="31">
        <v>42194</v>
      </c>
      <c r="D79" s="20">
        <v>5596</v>
      </c>
      <c r="E79" s="37" t="s">
        <v>124</v>
      </c>
      <c r="F79" s="39" t="s">
        <v>79</v>
      </c>
      <c r="G79" s="30">
        <v>1700.02</v>
      </c>
    </row>
    <row r="80" spans="3:7" s="15" customFormat="1" ht="51.75" customHeight="1">
      <c r="C80" s="31">
        <v>42194</v>
      </c>
      <c r="D80" s="20">
        <v>5597</v>
      </c>
      <c r="E80" s="37" t="s">
        <v>125</v>
      </c>
      <c r="F80" s="39" t="s">
        <v>80</v>
      </c>
      <c r="G80" s="30">
        <v>4950</v>
      </c>
    </row>
    <row r="81" spans="3:7" s="15" customFormat="1" ht="51.75" customHeight="1">
      <c r="C81" s="31">
        <v>42194</v>
      </c>
      <c r="D81" s="20">
        <v>5598</v>
      </c>
      <c r="E81" s="37" t="s">
        <v>126</v>
      </c>
      <c r="F81" s="39" t="s">
        <v>78</v>
      </c>
      <c r="G81" s="30">
        <v>4838</v>
      </c>
    </row>
    <row r="82" spans="3:7" s="15" customFormat="1" ht="51.75" customHeight="1">
      <c r="C82" s="31">
        <v>42225</v>
      </c>
      <c r="D82" s="20">
        <v>5599</v>
      </c>
      <c r="E82" s="37" t="s">
        <v>127</v>
      </c>
      <c r="F82" s="39" t="s">
        <v>51</v>
      </c>
      <c r="G82" s="30">
        <v>3439</v>
      </c>
    </row>
    <row r="83" spans="3:7" s="15" customFormat="1" ht="51.75" customHeight="1">
      <c r="C83" s="31">
        <v>42225</v>
      </c>
      <c r="D83" s="20">
        <v>5600</v>
      </c>
      <c r="E83" s="37" t="s">
        <v>81</v>
      </c>
      <c r="F83" s="39" t="s">
        <v>128</v>
      </c>
      <c r="G83" s="30">
        <v>5000</v>
      </c>
    </row>
    <row r="84" spans="3:7" s="15" customFormat="1" ht="51.75" customHeight="1">
      <c r="C84" s="31">
        <v>42225</v>
      </c>
      <c r="D84" s="20">
        <v>5601</v>
      </c>
      <c r="E84" s="37" t="s">
        <v>82</v>
      </c>
      <c r="F84" s="39" t="s">
        <v>84</v>
      </c>
      <c r="G84" s="30">
        <v>1298</v>
      </c>
    </row>
    <row r="85" spans="3:7" s="15" customFormat="1" ht="51.75" customHeight="1">
      <c r="C85" s="31">
        <v>42225</v>
      </c>
      <c r="D85" s="20">
        <v>5602</v>
      </c>
      <c r="E85" s="37" t="s">
        <v>129</v>
      </c>
      <c r="F85" s="39" t="s">
        <v>83</v>
      </c>
      <c r="G85" s="30">
        <v>4775.7</v>
      </c>
    </row>
    <row r="86" spans="3:7" s="15" customFormat="1" ht="51.75" customHeight="1">
      <c r="C86" s="31">
        <v>42225</v>
      </c>
      <c r="D86" s="20">
        <v>5603</v>
      </c>
      <c r="E86" s="37" t="s">
        <v>130</v>
      </c>
      <c r="F86" s="39" t="s">
        <v>85</v>
      </c>
      <c r="G86" s="30">
        <v>1464</v>
      </c>
    </row>
    <row r="87" spans="3:7" s="15" customFormat="1" ht="51.75" customHeight="1" thickBot="1">
      <c r="C87" s="32">
        <v>42225</v>
      </c>
      <c r="D87" s="33">
        <v>5604</v>
      </c>
      <c r="E87" s="38" t="s">
        <v>86</v>
      </c>
      <c r="F87" s="40" t="s">
        <v>85</v>
      </c>
      <c r="G87" s="34">
        <v>3932</v>
      </c>
    </row>
    <row r="88" spans="3:7" ht="52.5" customHeight="1">
      <c r="C88" s="21"/>
      <c r="D88" s="24"/>
      <c r="E88" s="22"/>
      <c r="F88" s="22"/>
      <c r="G88" s="23"/>
    </row>
    <row r="89" spans="3:7" ht="78.75" customHeight="1" thickBot="1">
      <c r="C89" s="13"/>
      <c r="D89" s="25" t="s">
        <v>0</v>
      </c>
      <c r="E89" s="14"/>
      <c r="F89" s="14"/>
      <c r="G89" s="26">
        <f>SUM(G15:G88)</f>
        <v>186466.15</v>
      </c>
    </row>
    <row r="90" spans="3:7" ht="66.75" customHeight="1">
      <c r="C90" s="8"/>
      <c r="D90" s="8"/>
      <c r="E90" s="8"/>
      <c r="F90" s="8"/>
      <c r="G90" s="8"/>
    </row>
    <row r="91" spans="3:7" ht="68.25" customHeight="1">
      <c r="C91" s="8"/>
      <c r="D91" s="11"/>
      <c r="E91" s="11"/>
      <c r="F91" s="7"/>
      <c r="G91" s="7"/>
    </row>
    <row r="92" spans="3:7" ht="75.75" customHeight="1">
      <c r="C92" s="7"/>
      <c r="D92" s="11"/>
      <c r="E92" s="11"/>
      <c r="F92" s="7"/>
      <c r="G92" s="7"/>
    </row>
    <row r="93" spans="3:7" ht="81" customHeight="1">
      <c r="C93" s="7"/>
      <c r="D93" s="11"/>
      <c r="E93" s="11"/>
      <c r="F93" s="7"/>
      <c r="G93" s="7"/>
    </row>
    <row r="94" spans="3:7" ht="68.25" customHeight="1">
      <c r="C94" s="7"/>
      <c r="D94" s="11"/>
      <c r="E94" s="11"/>
      <c r="F94" s="7"/>
      <c r="G94" s="7"/>
    </row>
    <row r="95" spans="3:7" ht="69" customHeight="1">
      <c r="C95" s="7"/>
      <c r="D95" s="11"/>
      <c r="E95" s="11"/>
      <c r="F95" s="7"/>
      <c r="G95" s="7"/>
    </row>
    <row r="96" spans="3:7" ht="57" customHeight="1">
      <c r="C96" s="53"/>
      <c r="D96" s="53"/>
      <c r="E96" s="53"/>
      <c r="F96" s="53"/>
      <c r="G96" s="53"/>
    </row>
    <row r="97" spans="3:7" ht="68.25" customHeight="1">
      <c r="C97" s="53"/>
      <c r="D97" s="53"/>
      <c r="E97" s="53"/>
      <c r="F97" s="53"/>
      <c r="G97" s="53"/>
    </row>
    <row r="98" spans="3:7" ht="51" customHeight="1">
      <c r="C98" s="6"/>
      <c r="D98" s="5"/>
      <c r="E98" s="5"/>
      <c r="F98" s="3"/>
      <c r="G98" s="3"/>
    </row>
    <row r="99" spans="3:7" ht="54.75" customHeight="1">
      <c r="C99" s="6"/>
      <c r="D99" s="5"/>
      <c r="E99" s="5"/>
      <c r="F99" s="3"/>
      <c r="G99" s="3"/>
    </row>
    <row r="100" spans="3:7" ht="53.25" customHeight="1">
      <c r="C100" s="4"/>
      <c r="D100" s="5"/>
      <c r="E100" s="5"/>
      <c r="F100" s="3"/>
      <c r="G100" s="3"/>
    </row>
    <row r="101" spans="3:7" ht="58.5" customHeight="1">
      <c r="C101" s="52"/>
      <c r="D101" s="52"/>
      <c r="E101" s="52"/>
      <c r="F101" s="52"/>
      <c r="G101" s="52"/>
    </row>
    <row r="102" spans="3:7" ht="53.25" customHeight="1">
      <c r="C102" s="51"/>
      <c r="D102" s="51"/>
      <c r="E102" s="51"/>
      <c r="F102" s="51"/>
      <c r="G102" s="51"/>
    </row>
    <row r="103" spans="3:7" ht="62.25" customHeight="1">
      <c r="C103" s="50"/>
      <c r="D103" s="50"/>
      <c r="E103" s="50"/>
      <c r="F103" s="50"/>
      <c r="G103" s="50"/>
    </row>
    <row r="104" spans="3:7" ht="79.5" customHeight="1">
      <c r="C104" s="50"/>
      <c r="D104" s="50"/>
      <c r="E104" s="50"/>
      <c r="F104" s="50"/>
      <c r="G104" s="50"/>
    </row>
    <row r="105" spans="3:7" ht="57" customHeight="1">
      <c r="C105" s="50"/>
      <c r="D105" s="50"/>
      <c r="E105" s="50"/>
      <c r="F105" s="50"/>
      <c r="G105" s="50"/>
    </row>
    <row r="106" spans="3:7" ht="87" customHeight="1">
      <c r="C106" s="50"/>
      <c r="D106" s="50"/>
      <c r="E106" s="50"/>
      <c r="F106" s="50"/>
      <c r="G106" s="50"/>
    </row>
    <row r="107" spans="3:7" ht="87" customHeight="1">
      <c r="C107" s="10"/>
      <c r="D107" s="10"/>
      <c r="E107" s="10"/>
      <c r="F107" s="10"/>
      <c r="G107" s="10"/>
    </row>
    <row r="108" spans="3:7" ht="87" customHeight="1">
      <c r="C108" s="10"/>
      <c r="D108" s="10"/>
      <c r="E108" s="10"/>
      <c r="F108" s="10"/>
      <c r="G108" s="10"/>
    </row>
    <row r="109" spans="3:7" ht="87" customHeight="1">
      <c r="C109" s="10"/>
      <c r="D109" s="10"/>
      <c r="E109" s="10"/>
      <c r="F109" s="10"/>
      <c r="G109" s="10"/>
    </row>
    <row r="110" spans="3:7" ht="87" customHeight="1">
      <c r="C110" s="10"/>
      <c r="D110" s="10"/>
      <c r="E110" s="10"/>
      <c r="F110" s="10"/>
      <c r="G110" s="10"/>
    </row>
    <row r="111" spans="3:7" ht="87" customHeight="1">
      <c r="C111" s="10"/>
      <c r="D111" s="10"/>
      <c r="E111" s="10"/>
      <c r="F111" s="10"/>
      <c r="G111" s="10"/>
    </row>
    <row r="112" spans="3:7" ht="87" customHeight="1">
      <c r="C112" s="10"/>
      <c r="D112" s="10"/>
      <c r="E112" s="10"/>
      <c r="F112" s="10"/>
      <c r="G112" s="10"/>
    </row>
    <row r="113" spans="3:7" ht="87" customHeight="1">
      <c r="C113" s="10"/>
      <c r="D113" s="10"/>
      <c r="E113" s="10"/>
      <c r="F113" s="10"/>
      <c r="G113" s="10"/>
    </row>
    <row r="114" spans="3:7" ht="87" customHeight="1">
      <c r="C114" s="10"/>
      <c r="D114" s="10"/>
      <c r="E114" s="10"/>
      <c r="F114" s="10"/>
      <c r="G114" s="10"/>
    </row>
    <row r="115" spans="3:7" ht="87" customHeight="1">
      <c r="C115" s="10"/>
      <c r="D115" s="10"/>
      <c r="E115" s="10"/>
      <c r="F115" s="10"/>
      <c r="G115" s="10"/>
    </row>
    <row r="116" spans="3:7" ht="60.75" customHeight="1">
      <c r="C116" s="10"/>
      <c r="D116" s="10"/>
      <c r="E116" s="10"/>
      <c r="F116" s="10"/>
      <c r="G116" s="10"/>
    </row>
    <row r="117" spans="3:7" ht="44.25" customHeight="1">
      <c r="C117" s="10"/>
      <c r="D117" s="10"/>
      <c r="E117" s="10"/>
      <c r="F117" s="10"/>
      <c r="G117" s="10"/>
    </row>
    <row r="118" spans="3:7" ht="64.5" customHeight="1">
      <c r="C118" s="10"/>
      <c r="D118" s="10"/>
      <c r="E118" s="10"/>
      <c r="F118" s="10"/>
      <c r="G118" s="10"/>
    </row>
    <row r="119" ht="54" customHeight="1"/>
    <row r="120" ht="63.75" customHeight="1"/>
    <row r="121" ht="66" customHeight="1"/>
    <row r="122" ht="73.5" customHeight="1"/>
    <row r="123" ht="66" customHeight="1"/>
    <row r="124" ht="81" customHeight="1"/>
    <row r="137" ht="13.5" thickBot="1"/>
    <row r="138" ht="15">
      <c r="C138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106:G106"/>
    <mergeCell ref="C102:G102"/>
    <mergeCell ref="C104:G104"/>
    <mergeCell ref="C103:G103"/>
    <mergeCell ref="C101:G101"/>
    <mergeCell ref="C96:G96"/>
    <mergeCell ref="C105:G105"/>
    <mergeCell ref="C97:G97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2015-10-05T15:09:52Z</dcterms:modified>
  <cp:category/>
  <cp:version/>
  <cp:contentType/>
  <cp:contentStatus/>
</cp:coreProperties>
</file>