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<sst xmlns="http://schemas.openxmlformats.org/spreadsheetml/2006/main" count="200" uniqueCount="145">
  <si>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</si>
  <si>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</si>
  <si>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</si>
  <si>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</si>
  <si>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</si>
  <si>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</si>
  <si>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</si>
  <si>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Inversiones Taramaca</t>
  </si>
  <si>
    <t>Juan B. Segura</t>
  </si>
  <si>
    <t>Pricesmart</t>
  </si>
  <si>
    <t>Compra agua potable</t>
  </si>
  <si>
    <t>MOPC</t>
  </si>
  <si>
    <t>Yeto Color</t>
  </si>
  <si>
    <t>Americana</t>
  </si>
  <si>
    <t>Randy Medina</t>
  </si>
  <si>
    <t>Casa Luam</t>
  </si>
  <si>
    <r>
      <t>Correspondiente al mes de:     julio  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2015</t>
    </r>
  </si>
  <si>
    <t>6/24/2015</t>
  </si>
  <si>
    <t>Almacenes Unidos</t>
  </si>
  <si>
    <t>6/25/2015</t>
  </si>
  <si>
    <t>Compra caballete, marco para letreros en auditorio</t>
  </si>
  <si>
    <t>Rotulpak</t>
  </si>
  <si>
    <t>Bravo</t>
  </si>
  <si>
    <t>6/26/2015</t>
  </si>
  <si>
    <t>6/29/2015</t>
  </si>
  <si>
    <t>Compra cajas de té caliente</t>
  </si>
  <si>
    <t>6/30/2015</t>
  </si>
  <si>
    <t>Jaraba Import</t>
  </si>
  <si>
    <t>Compra copia llave</t>
  </si>
  <si>
    <t>Taller Llaves Renato</t>
  </si>
  <si>
    <t>Compra bisagras, ferre y relleno reparar algunas muebles madera (cocina)</t>
  </si>
  <si>
    <t>Compra cuadros plantas, marcos para cuadros, platitos base para vasos</t>
  </si>
  <si>
    <t>Ikea</t>
  </si>
  <si>
    <t>Plaza Lama</t>
  </si>
  <si>
    <t>Automarina</t>
  </si>
  <si>
    <t>Compra cable prisionero de 1/4 para reparar osamentas ballena</t>
  </si>
  <si>
    <t>Compra grapas para cables reparar osamentas ballena</t>
  </si>
  <si>
    <t>Jovanny Reyes</t>
  </si>
  <si>
    <t>Roberto Castro</t>
  </si>
  <si>
    <t>Pago peaje viaje a Monte Plata compra planta</t>
  </si>
  <si>
    <t>Peaje</t>
  </si>
  <si>
    <t>Roberto Castro Vasquez</t>
  </si>
  <si>
    <t>Compra fundas basura para baños y cocina oficinas advas, café y refrescos, organizador para limpieza baños</t>
  </si>
  <si>
    <t>Talleres Ditren</t>
  </si>
  <si>
    <t>Francisco de la Rosa</t>
  </si>
  <si>
    <t>Karina Hierro</t>
  </si>
  <si>
    <t>Beato</t>
  </si>
  <si>
    <t>Apolo Taxi</t>
  </si>
  <si>
    <t>Compra clear para pintura</t>
  </si>
  <si>
    <t>Teofolio Silverio</t>
  </si>
  <si>
    <t>Compra caja de tornillos diablitos 1/2x8</t>
  </si>
  <si>
    <t>Pago taxi entrenamiento MAP</t>
  </si>
  <si>
    <t>Compra spray y penetrante para cambio ruedas motor Honda</t>
  </si>
  <si>
    <t>Compra disco de corte</t>
  </si>
  <si>
    <t>Compra papel en color crema y amarillo de hilo y bond</t>
  </si>
  <si>
    <t>MR. Motocentro</t>
  </si>
  <si>
    <t>Dauri Figueroa</t>
  </si>
  <si>
    <t>Luis Felipe Santana</t>
  </si>
  <si>
    <t>Maria Vasquez</t>
  </si>
  <si>
    <t>M y R Motocentro</t>
  </si>
  <si>
    <t>Hirsuva</t>
  </si>
  <si>
    <t>Editorial castisa</t>
  </si>
  <si>
    <t>7/13/2015</t>
  </si>
  <si>
    <t>7/14/2015</t>
  </si>
  <si>
    <t>7/15/2015</t>
  </si>
  <si>
    <t>7/16/2015</t>
  </si>
  <si>
    <t>7/21/2015</t>
  </si>
  <si>
    <t>7/22/2015</t>
  </si>
  <si>
    <t>Compra papel de cartulina</t>
  </si>
  <si>
    <t>Compra hoja de hilo a colores</t>
  </si>
  <si>
    <t>Pago taxi traslado hotel crori Plaza a Acuario, curso MAP</t>
  </si>
  <si>
    <t>Compra bolsas en colores</t>
  </si>
  <si>
    <t>Jose A. Frometa</t>
  </si>
  <si>
    <t>Hirsova</t>
  </si>
  <si>
    <t>De Luna Auto Partes</t>
  </si>
  <si>
    <t>Jorge Hiladen</t>
  </si>
  <si>
    <t>Encaje La Rosario</t>
  </si>
  <si>
    <t>Oper Taxi</t>
  </si>
  <si>
    <t>Dona Fong Hong</t>
  </si>
  <si>
    <t>7/23/2015</t>
  </si>
  <si>
    <t>7/24/2015</t>
  </si>
  <si>
    <t>7/25/2015</t>
  </si>
  <si>
    <t>7/27/2015</t>
  </si>
  <si>
    <t>7/28/2015</t>
  </si>
  <si>
    <t>Descripción</t>
  </si>
  <si>
    <t>Compra cortina veneciana para área de laboratorio</t>
  </si>
  <si>
    <t>Compra azúcar, servilletas, desinfectante, pegadores</t>
  </si>
  <si>
    <t>Compra botiquín área técnica, placa cinto y estante veterinaria</t>
  </si>
  <si>
    <t>Compra sillas negras ( remplazo áreas de comidas técnico y escaleras</t>
  </si>
  <si>
    <t>Compra tape varios tamaños, cable varios tamaños y cajas plásticas</t>
  </si>
  <si>
    <t>Compra cestos de metal, clip billetero varios tamaños y perforadora</t>
  </si>
  <si>
    <t>Súper Pola</t>
  </si>
  <si>
    <t>Pago arte y confección sello para Dpto. de contabilidad</t>
  </si>
  <si>
    <t>Compra grilletes para cable inoxidable, para reparación soportes huesos ballena</t>
  </si>
  <si>
    <t>Compra silicón, cemento contacto y tee rap para mejorar techado huevos (área)</t>
  </si>
  <si>
    <t>Ferretería Vanessa</t>
  </si>
  <si>
    <t xml:space="preserve">Compra bandejas, caja chica, cremara, azucarera, tarjetero, acordeón para archivar, pañitos para vasos y bandejas y etiquetas para laboratorio </t>
  </si>
  <si>
    <t>Compra hielo congelable para traslado de muestras laboratorio</t>
  </si>
  <si>
    <t>Ferretería Cuesta</t>
  </si>
  <si>
    <t>Compra plantas artefeciales, carco anadros, base para florero y aporta velones para baños y auditorio</t>
  </si>
  <si>
    <t>Compra platas para mejorar área de jardinería internas (exhibiciones)</t>
  </si>
  <si>
    <t>Compra plantas para jardinería frente al área oficinas advas,</t>
  </si>
  <si>
    <t>Pago viáticos viaje a Monte Plata compra plantas</t>
  </si>
  <si>
    <t>Compra plantas rosas, brómela, progreso, chocolates besitos, te y encendedor</t>
  </si>
  <si>
    <t>Compra plantas para jardinería del Parque Procolor Spaw</t>
  </si>
  <si>
    <t>Compra hojas de té, limoncillo, menta, canela, cancelilla, malagueta, anís etc.,</t>
  </si>
  <si>
    <t>Compra filtros para plantas eléctricas</t>
  </si>
  <si>
    <t xml:space="preserve">Pago viáticos viaje a Monte Plata entrenamiento nutrición </t>
  </si>
  <si>
    <t>Compra tira led para cambio dañadas en auditorio y vario paquetes de tee rap (diversos tamaños)</t>
  </si>
  <si>
    <t>Compra cemento y cedazo para trabajos reparación en techo</t>
  </si>
  <si>
    <t xml:space="preserve">Ferretería San Ramón </t>
  </si>
  <si>
    <t>Compra cal para área de nutrición (limpieza de cuatro frio)</t>
  </si>
  <si>
    <t xml:space="preserve">Compra organizador para área de insumos de laboratorio </t>
  </si>
  <si>
    <t>Compra extorsión con bombillo, 2 estatores aire para área almacén laboratorios y roldanas</t>
  </si>
  <si>
    <t>Pago taxi viaje a MAP recibir capacitación (Wanda Vargas y Amauyrs Nobles)</t>
  </si>
  <si>
    <t>Darío Auto Paint</t>
  </si>
  <si>
    <t>Pago viáticos viaje a Ocean Word Reunión ejecutivos Ocean Word trabajos centro rescate</t>
  </si>
  <si>
    <t>Juana Calderón</t>
  </si>
  <si>
    <t>Pago peaje viaje a Puerto Plata (Ocean Word y Centro Rescate)</t>
  </si>
  <si>
    <t>Compra uretano y terminación para osamentas (limpieza y mantenimiento)</t>
  </si>
  <si>
    <t>Darío Hato Paint</t>
  </si>
  <si>
    <t>Compra gomas para motor Honda (nuevo mensajería)</t>
  </si>
  <si>
    <t>Compra bujías motor Honda</t>
  </si>
  <si>
    <t xml:space="preserve">Taller Galván </t>
  </si>
  <si>
    <t>Pago viáticos a Juan Dolió colectar pastos marinos</t>
  </si>
  <si>
    <t>Repuestos Galván</t>
  </si>
  <si>
    <t>Pago peaje viaje a San Pedro de Macorís colectar pastos marinos</t>
  </si>
  <si>
    <t>Compra conjunto para área de Veterinaria</t>
  </si>
  <si>
    <t>Batissta</t>
  </si>
  <si>
    <t xml:space="preserve">Compa bujías para embarcación </t>
  </si>
  <si>
    <t>Compra cajas y cintas de regalo para empaque carta postulación premio</t>
  </si>
  <si>
    <t>Viaje a Monte Plata, grabación familias padres del acuario para actividad</t>
  </si>
  <si>
    <t xml:space="preserve">Compra papel de regalo ecológico para las cajas de empaque Memorias Postulación </t>
  </si>
  <si>
    <t>Compra correa para camioneta Toyota (vieja)</t>
  </si>
  <si>
    <t>Dume Papelería</t>
  </si>
  <si>
    <t xml:space="preserve">Compra cinta azul hilo elástico y cartulina para memoria postulación </t>
  </si>
  <si>
    <t>Merceria Mejía</t>
  </si>
  <si>
    <t>Compra papel y cartulina para impresión</t>
  </si>
  <si>
    <t>Compra motores marinos para cajas memoria postulación</t>
  </si>
  <si>
    <t>Compra cajas, cinta y papel recodado para cajas memoria Postulación</t>
  </si>
  <si>
    <t>Compra papel picado, fundas y cinta para decoración</t>
  </si>
  <si>
    <t>Pago encuadernación en pasta del CAF</t>
  </si>
  <si>
    <t xml:space="preserve">Copiado La Unión </t>
  </si>
  <si>
    <t xml:space="preserve">“Año de la Atención Integral a la Primera Infancia”    
“Año de la Atención Integral a la Primera Infancia”    
</t>
  </si>
  <si>
    <t>Próxima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</si>
</sst>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8" fillId="33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8" fillId="35" borderId="0" xfId="0" applyFont="1" applyFill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196" fontId="3" fillId="34" borderId="16" xfId="0" applyNumberFormat="1" applyFont="1" applyFill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/>
    </xf>
    <xf numFmtId="14" fontId="49" fillId="0" borderId="17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1" fontId="49" fillId="0" borderId="13" xfId="0" applyNumberFormat="1" applyFont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" fontId="49" fillId="0" borderId="13" xfId="0" applyNumberFormat="1" applyFont="1" applyBorder="1" applyAlignment="1">
      <alignment horizontal="center" vertical="center" wrapText="1"/>
    </xf>
    <xf numFmtId="1" fontId="49" fillId="0" borderId="13" xfId="0" applyNumberFormat="1" applyFont="1" applyFill="1" applyBorder="1" applyAlignment="1">
      <alignment horizontal="center" vertical="center" wrapText="1"/>
    </xf>
    <xf numFmtId="1" fontId="49" fillId="0" borderId="18" xfId="0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wrapText="1"/>
    </xf>
    <xf numFmtId="0" fontId="6" fillId="36" borderId="19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196" fontId="8" fillId="33" borderId="21" xfId="0" applyNumberFormat="1" applyFont="1" applyFill="1" applyBorder="1" applyAlignment="1">
      <alignment horizontal="center" vertical="center" wrapText="1"/>
    </xf>
    <xf numFmtId="14" fontId="8" fillId="33" borderId="17" xfId="0" applyNumberFormat="1" applyFont="1" applyFill="1" applyBorder="1" applyAlignment="1">
      <alignment horizontal="center" vertical="center"/>
    </xf>
    <xf numFmtId="14" fontId="8" fillId="33" borderId="17" xfId="0" applyNumberFormat="1" applyFont="1" applyFill="1" applyBorder="1" applyAlignment="1">
      <alignment horizontal="center" vertical="center" wrapText="1"/>
    </xf>
    <xf numFmtId="14" fontId="8" fillId="33" borderId="22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96" fontId="8" fillId="33" borderId="2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39"/>
  <sheetViews>
    <sheetView tabSelected="1" zoomScale="70" zoomScaleNormal="70" zoomScalePageLayoutView="0" workbookViewId="0" topLeftCell="A69">
      <selection activeCell="E100" sqref="E100"/>
    </sheetView>
  </sheetViews>
  <sheetFormatPr defaultColWidth="9.140625" defaultRowHeight="12.75"/>
  <cols>
    <col min="1" max="2" width="9.140625" style="13" customWidth="1"/>
    <col min="3" max="3" width="25.140625" style="1" customWidth="1"/>
    <col min="4" max="4" width="37.8515625" style="1" customWidth="1"/>
    <col min="5" max="5" width="44.7109375" style="1" customWidth="1"/>
    <col min="6" max="6" width="38.57421875" style="1" customWidth="1"/>
    <col min="7" max="7" width="32.8515625" style="1" customWidth="1"/>
    <col min="8" max="8" width="15.28125" style="13" customWidth="1"/>
    <col min="9" max="11" width="9.140625" style="13" customWidth="1"/>
    <col min="12" max="16384" width="9.140625" style="1" customWidth="1"/>
  </cols>
  <sheetData>
    <row r="1" s="13" customFormat="1" ht="12.75"/>
    <row r="2" s="13" customFormat="1" ht="12.75"/>
    <row r="3" s="13" customFormat="1" ht="12.75"/>
    <row r="4" s="13" customFormat="1" ht="12.75"/>
    <row r="5" s="13" customFormat="1" ht="22.5" customHeight="1">
      <c r="E5" s="16"/>
    </row>
    <row r="6" spans="3:7" s="13" customFormat="1" ht="19.5">
      <c r="C6" s="53" t="s">
        <v>6</v>
      </c>
      <c r="D6" s="53"/>
      <c r="E6" s="53"/>
      <c r="F6" s="53"/>
      <c r="G6" s="53"/>
    </row>
    <row r="7" spans="3:7" s="13" customFormat="1" ht="18.75">
      <c r="C7" s="58" t="s">
        <v>143</v>
      </c>
      <c r="D7" s="59"/>
      <c r="E7" s="59"/>
      <c r="F7" s="59"/>
      <c r="G7" s="59"/>
    </row>
    <row r="8" spans="3:7" s="13" customFormat="1" ht="12.75">
      <c r="C8" s="15"/>
      <c r="D8" s="15"/>
      <c r="E8" s="15"/>
      <c r="F8" s="15"/>
      <c r="G8" s="15"/>
    </row>
    <row r="9" spans="3:7" s="13" customFormat="1" ht="18">
      <c r="C9" s="60" t="s">
        <v>1</v>
      </c>
      <c r="D9" s="60"/>
      <c r="E9" s="60"/>
      <c r="F9" s="60"/>
      <c r="G9" s="60"/>
    </row>
    <row r="10" spans="3:7" s="13" customFormat="1" ht="18">
      <c r="C10" s="14"/>
      <c r="D10" s="14"/>
      <c r="E10" s="14"/>
      <c r="F10" s="14"/>
      <c r="G10" s="14"/>
    </row>
    <row r="11" spans="3:7" s="13" customFormat="1" ht="19.5" customHeight="1" thickBot="1">
      <c r="C11" s="52" t="s">
        <v>16</v>
      </c>
      <c r="D11" s="52"/>
      <c r="E11" s="52"/>
      <c r="F11" s="52"/>
      <c r="G11" s="52"/>
    </row>
    <row r="12" spans="1:11" s="3" customFormat="1" ht="36.75" customHeight="1">
      <c r="A12" s="7"/>
      <c r="B12" s="7"/>
      <c r="C12" s="56" t="s">
        <v>2</v>
      </c>
      <c r="D12" s="54" t="s">
        <v>3</v>
      </c>
      <c r="E12" s="38"/>
      <c r="F12" s="38"/>
      <c r="G12" s="39"/>
      <c r="H12" s="7"/>
      <c r="I12" s="7"/>
      <c r="J12" s="7"/>
      <c r="K12" s="7"/>
    </row>
    <row r="13" spans="1:11" s="3" customFormat="1" ht="37.5" customHeight="1">
      <c r="A13" s="7"/>
      <c r="B13" s="7"/>
      <c r="C13" s="57"/>
      <c r="D13" s="55"/>
      <c r="E13" s="35" t="s">
        <v>84</v>
      </c>
      <c r="F13" s="35" t="s">
        <v>4</v>
      </c>
      <c r="G13" s="40" t="s">
        <v>5</v>
      </c>
      <c r="H13" s="7"/>
      <c r="I13" s="7"/>
      <c r="J13" s="7"/>
      <c r="K13" s="7"/>
    </row>
    <row r="14" spans="1:11" s="3" customFormat="1" ht="45.75" customHeight="1">
      <c r="A14" s="7"/>
      <c r="B14" s="7"/>
      <c r="C14" s="57"/>
      <c r="D14" s="55"/>
      <c r="E14" s="35"/>
      <c r="F14" s="35"/>
      <c r="G14" s="40"/>
      <c r="H14" s="7"/>
      <c r="I14" s="7"/>
      <c r="J14" s="7"/>
      <c r="K14" s="7"/>
    </row>
    <row r="15" spans="3:7" s="10" customFormat="1" ht="66" customHeight="1">
      <c r="C15" s="41" t="s">
        <v>17</v>
      </c>
      <c r="D15" s="36">
        <v>5377</v>
      </c>
      <c r="E15" s="17" t="s">
        <v>85</v>
      </c>
      <c r="F15" s="36" t="s">
        <v>18</v>
      </c>
      <c r="G15" s="42">
        <v>2659</v>
      </c>
    </row>
    <row r="16" spans="3:7" s="10" customFormat="1" ht="64.5" customHeight="1">
      <c r="C16" s="41" t="s">
        <v>19</v>
      </c>
      <c r="D16" s="36">
        <v>5378</v>
      </c>
      <c r="E16" s="17" t="s">
        <v>20</v>
      </c>
      <c r="F16" s="36" t="s">
        <v>21</v>
      </c>
      <c r="G16" s="42">
        <v>2465.01</v>
      </c>
    </row>
    <row r="17" spans="3:7" s="10" customFormat="1" ht="84.75" customHeight="1">
      <c r="C17" s="41" t="s">
        <v>19</v>
      </c>
      <c r="D17" s="36">
        <v>5379</v>
      </c>
      <c r="E17" s="17" t="s">
        <v>86</v>
      </c>
      <c r="F17" s="36" t="s">
        <v>22</v>
      </c>
      <c r="G17" s="42">
        <v>4954</v>
      </c>
    </row>
    <row r="18" spans="3:8" s="7" customFormat="1" ht="81" customHeight="1">
      <c r="C18" s="41" t="s">
        <v>23</v>
      </c>
      <c r="D18" s="36">
        <v>5380</v>
      </c>
      <c r="E18" s="17" t="s">
        <v>87</v>
      </c>
      <c r="F18" s="36" t="s">
        <v>13</v>
      </c>
      <c r="G18" s="42">
        <v>4373.77</v>
      </c>
      <c r="H18" s="10"/>
    </row>
    <row r="19" spans="3:7" s="7" customFormat="1" ht="59.25" customHeight="1">
      <c r="C19" s="41" t="s">
        <v>24</v>
      </c>
      <c r="D19" s="36">
        <v>5381</v>
      </c>
      <c r="E19" s="17" t="s">
        <v>88</v>
      </c>
      <c r="F19" s="36" t="s">
        <v>9</v>
      </c>
      <c r="G19" s="42">
        <v>4959.85</v>
      </c>
    </row>
    <row r="20" spans="3:7" s="7" customFormat="1" ht="73.5" customHeight="1">
      <c r="C20" s="41" t="s">
        <v>24</v>
      </c>
      <c r="D20" s="36">
        <v>5382</v>
      </c>
      <c r="E20" s="17" t="s">
        <v>89</v>
      </c>
      <c r="F20" s="36" t="s">
        <v>18</v>
      </c>
      <c r="G20" s="42">
        <v>3248.85</v>
      </c>
    </row>
    <row r="21" spans="3:7" s="7" customFormat="1" ht="61.5" customHeight="1">
      <c r="C21" s="41" t="s">
        <v>24</v>
      </c>
      <c r="D21" s="36">
        <v>5383</v>
      </c>
      <c r="E21" s="17" t="s">
        <v>90</v>
      </c>
      <c r="F21" s="36" t="s">
        <v>144</v>
      </c>
      <c r="G21" s="42">
        <v>1831</v>
      </c>
    </row>
    <row r="22" spans="3:7" s="7" customFormat="1" ht="64.5" customHeight="1">
      <c r="C22" s="41" t="s">
        <v>24</v>
      </c>
      <c r="D22" s="36">
        <v>5384</v>
      </c>
      <c r="E22" s="17" t="s">
        <v>25</v>
      </c>
      <c r="F22" s="36" t="s">
        <v>91</v>
      </c>
      <c r="G22" s="42">
        <v>1068</v>
      </c>
    </row>
    <row r="23" spans="3:7" s="7" customFormat="1" ht="61.5" customHeight="1">
      <c r="C23" s="41" t="s">
        <v>24</v>
      </c>
      <c r="D23" s="36">
        <v>5385</v>
      </c>
      <c r="E23" s="17" t="s">
        <v>10</v>
      </c>
      <c r="F23" s="36" t="s">
        <v>7</v>
      </c>
      <c r="G23" s="42">
        <v>1144</v>
      </c>
    </row>
    <row r="24" spans="3:7" s="7" customFormat="1" ht="72" customHeight="1">
      <c r="C24" s="41" t="s">
        <v>26</v>
      </c>
      <c r="D24" s="36">
        <v>5386</v>
      </c>
      <c r="E24" s="17" t="s">
        <v>92</v>
      </c>
      <c r="F24" s="36" t="s">
        <v>12</v>
      </c>
      <c r="G24" s="42">
        <v>904</v>
      </c>
    </row>
    <row r="25" spans="3:7" s="7" customFormat="1" ht="54" customHeight="1">
      <c r="C25" s="41" t="s">
        <v>26</v>
      </c>
      <c r="D25" s="36">
        <v>5387</v>
      </c>
      <c r="E25" s="37" t="s">
        <v>93</v>
      </c>
      <c r="F25" s="36" t="s">
        <v>27</v>
      </c>
      <c r="G25" s="42">
        <v>4925.11</v>
      </c>
    </row>
    <row r="26" spans="3:7" s="7" customFormat="1" ht="63.75" customHeight="1">
      <c r="C26" s="41" t="s">
        <v>26</v>
      </c>
      <c r="D26" s="36">
        <v>5388</v>
      </c>
      <c r="E26" s="17" t="s">
        <v>94</v>
      </c>
      <c r="F26" s="36" t="s">
        <v>95</v>
      </c>
      <c r="G26" s="42">
        <v>3575.4</v>
      </c>
    </row>
    <row r="27" spans="3:7" s="7" customFormat="1" ht="64.5" customHeight="1">
      <c r="C27" s="43">
        <v>42011</v>
      </c>
      <c r="D27" s="36">
        <v>5389</v>
      </c>
      <c r="E27" s="17" t="s">
        <v>28</v>
      </c>
      <c r="F27" s="36" t="s">
        <v>29</v>
      </c>
      <c r="G27" s="42">
        <v>175</v>
      </c>
    </row>
    <row r="28" spans="3:7" s="7" customFormat="1" ht="59.25" customHeight="1">
      <c r="C28" s="43">
        <v>42011</v>
      </c>
      <c r="D28" s="36">
        <v>5390</v>
      </c>
      <c r="E28" s="17" t="s">
        <v>30</v>
      </c>
      <c r="F28" s="36" t="s">
        <v>95</v>
      </c>
      <c r="G28" s="42">
        <v>3717</v>
      </c>
    </row>
    <row r="29" spans="3:7" s="7" customFormat="1" ht="68.25" customHeight="1">
      <c r="C29" s="43">
        <v>42042</v>
      </c>
      <c r="D29" s="36">
        <v>5391</v>
      </c>
      <c r="E29" s="17" t="s">
        <v>31</v>
      </c>
      <c r="F29" s="36" t="s">
        <v>32</v>
      </c>
      <c r="G29" s="42">
        <v>4640.58</v>
      </c>
    </row>
    <row r="30" spans="3:7" s="7" customFormat="1" ht="88.5" customHeight="1">
      <c r="C30" s="43">
        <v>42070</v>
      </c>
      <c r="D30" s="36">
        <v>5392</v>
      </c>
      <c r="E30" s="17" t="s">
        <v>96</v>
      </c>
      <c r="F30" s="36" t="s">
        <v>33</v>
      </c>
      <c r="G30" s="42">
        <v>4759.89</v>
      </c>
    </row>
    <row r="31" spans="3:7" s="7" customFormat="1" ht="64.5" customHeight="1">
      <c r="C31" s="43">
        <v>42070</v>
      </c>
      <c r="D31" s="36">
        <v>5393</v>
      </c>
      <c r="E31" s="17" t="s">
        <v>97</v>
      </c>
      <c r="F31" s="17" t="s">
        <v>98</v>
      </c>
      <c r="G31" s="42">
        <v>990</v>
      </c>
    </row>
    <row r="32" spans="3:7" s="7" customFormat="1" ht="71.25" customHeight="1">
      <c r="C32" s="43">
        <v>42070</v>
      </c>
      <c r="D32" s="36">
        <v>5394</v>
      </c>
      <c r="E32" s="17" t="s">
        <v>99</v>
      </c>
      <c r="F32" s="17" t="s">
        <v>32</v>
      </c>
      <c r="G32" s="42">
        <v>1955.48</v>
      </c>
    </row>
    <row r="33" spans="3:7" s="7" customFormat="1" ht="79.5" customHeight="1">
      <c r="C33" s="43">
        <v>42070</v>
      </c>
      <c r="D33" s="36">
        <v>5395</v>
      </c>
      <c r="E33" s="17" t="s">
        <v>35</v>
      </c>
      <c r="F33" s="17" t="s">
        <v>34</v>
      </c>
      <c r="G33" s="42">
        <v>401.2</v>
      </c>
    </row>
    <row r="34" spans="3:7" s="7" customFormat="1" ht="76.5" customHeight="1">
      <c r="C34" s="43">
        <v>42070</v>
      </c>
      <c r="D34" s="36">
        <v>5396</v>
      </c>
      <c r="E34" s="17" t="s">
        <v>36</v>
      </c>
      <c r="F34" s="17" t="s">
        <v>18</v>
      </c>
      <c r="G34" s="42">
        <v>1234.87</v>
      </c>
    </row>
    <row r="35" spans="3:7" s="7" customFormat="1" ht="63.75" customHeight="1">
      <c r="C35" s="43">
        <v>42070</v>
      </c>
      <c r="D35" s="36">
        <v>5397</v>
      </c>
      <c r="E35" s="17" t="s">
        <v>100</v>
      </c>
      <c r="F35" s="17" t="s">
        <v>37</v>
      </c>
      <c r="G35" s="42">
        <v>5000</v>
      </c>
    </row>
    <row r="36" spans="3:7" s="7" customFormat="1" ht="69.75" customHeight="1">
      <c r="C36" s="43">
        <v>42070</v>
      </c>
      <c r="D36" s="17">
        <v>5398</v>
      </c>
      <c r="E36" s="17" t="s">
        <v>101</v>
      </c>
      <c r="F36" s="17" t="s">
        <v>38</v>
      </c>
      <c r="G36" s="42">
        <v>5000</v>
      </c>
    </row>
    <row r="37" spans="3:7" s="7" customFormat="1" ht="69" customHeight="1">
      <c r="C37" s="44">
        <v>42162</v>
      </c>
      <c r="D37" s="17">
        <v>5399</v>
      </c>
      <c r="E37" s="17" t="s">
        <v>102</v>
      </c>
      <c r="F37" s="17" t="s">
        <v>14</v>
      </c>
      <c r="G37" s="42">
        <v>750</v>
      </c>
    </row>
    <row r="38" spans="3:7" s="7" customFormat="1" ht="87" customHeight="1">
      <c r="C38" s="44">
        <v>42162</v>
      </c>
      <c r="D38" s="36">
        <v>5400</v>
      </c>
      <c r="E38" s="17" t="s">
        <v>39</v>
      </c>
      <c r="F38" s="17" t="s">
        <v>40</v>
      </c>
      <c r="G38" s="42">
        <v>110</v>
      </c>
    </row>
    <row r="39" spans="3:7" s="7" customFormat="1" ht="74.25" customHeight="1">
      <c r="C39" s="44">
        <v>42162</v>
      </c>
      <c r="D39" s="36">
        <v>5401</v>
      </c>
      <c r="E39" s="37" t="s">
        <v>103</v>
      </c>
      <c r="F39" s="17" t="s">
        <v>9</v>
      </c>
      <c r="G39" s="42">
        <v>4834.4</v>
      </c>
    </row>
    <row r="40" spans="3:7" s="7" customFormat="1" ht="73.5" customHeight="1">
      <c r="C40" s="44">
        <v>42162</v>
      </c>
      <c r="D40" s="36">
        <v>5402</v>
      </c>
      <c r="E40" s="17" t="s">
        <v>104</v>
      </c>
      <c r="F40" s="17" t="s">
        <v>41</v>
      </c>
      <c r="G40" s="42">
        <v>1750</v>
      </c>
    </row>
    <row r="41" spans="3:7" s="7" customFormat="1" ht="69.75" customHeight="1">
      <c r="C41" s="44">
        <v>42162</v>
      </c>
      <c r="D41" s="36">
        <v>5403</v>
      </c>
      <c r="E41" s="17" t="s">
        <v>10</v>
      </c>
      <c r="F41" s="17" t="s">
        <v>7</v>
      </c>
      <c r="G41" s="42">
        <v>1452</v>
      </c>
    </row>
    <row r="42" spans="3:7" s="7" customFormat="1" ht="68.25" customHeight="1">
      <c r="C42" s="44">
        <v>42192</v>
      </c>
      <c r="D42" s="36">
        <v>5404</v>
      </c>
      <c r="E42" s="17" t="s">
        <v>42</v>
      </c>
      <c r="F42" s="17" t="s">
        <v>22</v>
      </c>
      <c r="G42" s="42">
        <v>3758</v>
      </c>
    </row>
    <row r="43" spans="3:7" s="7" customFormat="1" ht="79.5" customHeight="1">
      <c r="C43" s="44">
        <v>42192</v>
      </c>
      <c r="D43" s="36">
        <v>5405</v>
      </c>
      <c r="E43" s="17" t="s">
        <v>105</v>
      </c>
      <c r="F43" s="17" t="s">
        <v>33</v>
      </c>
      <c r="G43" s="42">
        <v>1296.95</v>
      </c>
    </row>
    <row r="44" spans="3:7" s="7" customFormat="1" ht="79.5" customHeight="1">
      <c r="C44" s="44">
        <v>42192</v>
      </c>
      <c r="D44" s="36">
        <v>5406</v>
      </c>
      <c r="E44" s="17" t="s">
        <v>106</v>
      </c>
      <c r="F44" s="17" t="s">
        <v>43</v>
      </c>
      <c r="G44" s="42">
        <v>4031.76</v>
      </c>
    </row>
    <row r="45" spans="3:7" s="7" customFormat="1" ht="74.25" customHeight="1">
      <c r="C45" s="44">
        <v>42192</v>
      </c>
      <c r="D45" s="36">
        <v>5407</v>
      </c>
      <c r="E45" s="17" t="s">
        <v>107</v>
      </c>
      <c r="F45" s="17" t="s">
        <v>44</v>
      </c>
      <c r="G45" s="42">
        <v>1400</v>
      </c>
    </row>
    <row r="46" spans="3:7" s="7" customFormat="1" ht="87" customHeight="1">
      <c r="C46" s="44">
        <v>42192</v>
      </c>
      <c r="D46" s="36">
        <v>5408</v>
      </c>
      <c r="E46" s="17" t="s">
        <v>107</v>
      </c>
      <c r="F46" s="17" t="s">
        <v>45</v>
      </c>
      <c r="G46" s="42">
        <v>750</v>
      </c>
    </row>
    <row r="47" spans="3:7" s="7" customFormat="1" ht="69.75" customHeight="1">
      <c r="C47" s="44">
        <v>42223</v>
      </c>
      <c r="D47" s="36">
        <v>5409</v>
      </c>
      <c r="E47" s="17" t="s">
        <v>108</v>
      </c>
      <c r="F47" s="17" t="s">
        <v>21</v>
      </c>
      <c r="G47" s="42">
        <v>3478.91</v>
      </c>
    </row>
    <row r="48" spans="3:7" s="7" customFormat="1" ht="59.25" customHeight="1">
      <c r="C48" s="44">
        <v>42223</v>
      </c>
      <c r="D48" s="36">
        <v>5410</v>
      </c>
      <c r="E48" s="17" t="s">
        <v>109</v>
      </c>
      <c r="F48" s="17" t="s">
        <v>110</v>
      </c>
      <c r="G48" s="42">
        <v>1609.04</v>
      </c>
    </row>
    <row r="49" spans="3:7" s="7" customFormat="1" ht="64.5" customHeight="1">
      <c r="C49" s="44">
        <v>42223</v>
      </c>
      <c r="D49" s="36">
        <v>5411</v>
      </c>
      <c r="E49" s="17" t="s">
        <v>111</v>
      </c>
      <c r="F49" s="17" t="s">
        <v>110</v>
      </c>
      <c r="G49" s="42">
        <v>550</v>
      </c>
    </row>
    <row r="50" spans="3:7" s="7" customFormat="1" ht="64.5" customHeight="1">
      <c r="C50" s="44">
        <v>42254</v>
      </c>
      <c r="D50" s="36">
        <v>5412</v>
      </c>
      <c r="E50" s="17" t="s">
        <v>50</v>
      </c>
      <c r="F50" s="17" t="s">
        <v>46</v>
      </c>
      <c r="G50" s="42">
        <v>190</v>
      </c>
    </row>
    <row r="51" spans="3:7" s="7" customFormat="1" ht="64.5" customHeight="1">
      <c r="C51" s="44">
        <v>42254</v>
      </c>
      <c r="D51" s="36">
        <v>5413</v>
      </c>
      <c r="E51" s="17" t="s">
        <v>112</v>
      </c>
      <c r="F51" s="17" t="s">
        <v>18</v>
      </c>
      <c r="G51" s="42">
        <v>1960</v>
      </c>
    </row>
    <row r="52" spans="3:7" s="7" customFormat="1" ht="64.5" customHeight="1">
      <c r="C52" s="44">
        <v>42254</v>
      </c>
      <c r="D52" s="36">
        <v>5414</v>
      </c>
      <c r="E52" s="17" t="s">
        <v>113</v>
      </c>
      <c r="F52" s="17" t="s">
        <v>13</v>
      </c>
      <c r="G52" s="42">
        <v>4676.09</v>
      </c>
    </row>
    <row r="53" spans="3:7" s="7" customFormat="1" ht="64.5" customHeight="1">
      <c r="C53" s="44">
        <v>42284</v>
      </c>
      <c r="D53" s="36">
        <v>5415</v>
      </c>
      <c r="E53" s="17" t="s">
        <v>114</v>
      </c>
      <c r="F53" s="17" t="s">
        <v>47</v>
      </c>
      <c r="G53" s="42">
        <v>250</v>
      </c>
    </row>
    <row r="54" spans="3:7" s="7" customFormat="1" ht="64.5" customHeight="1">
      <c r="C54" s="44">
        <v>42284</v>
      </c>
      <c r="D54" s="36">
        <v>5416</v>
      </c>
      <c r="E54" s="17" t="s">
        <v>48</v>
      </c>
      <c r="F54" s="17" t="s">
        <v>115</v>
      </c>
      <c r="G54" s="42">
        <v>3909</v>
      </c>
    </row>
    <row r="55" spans="3:7" s="7" customFormat="1" ht="64.5" customHeight="1">
      <c r="C55" s="24">
        <v>42315</v>
      </c>
      <c r="D55" s="36">
        <v>5417</v>
      </c>
      <c r="E55" s="26" t="s">
        <v>116</v>
      </c>
      <c r="F55" s="28" t="s">
        <v>49</v>
      </c>
      <c r="G55" s="42">
        <v>2100</v>
      </c>
    </row>
    <row r="56" spans="3:7" s="7" customFormat="1" ht="64.5" customHeight="1">
      <c r="C56" s="24">
        <v>42315</v>
      </c>
      <c r="D56" s="36">
        <v>5418</v>
      </c>
      <c r="E56" s="26" t="s">
        <v>116</v>
      </c>
      <c r="F56" s="28" t="s">
        <v>8</v>
      </c>
      <c r="G56" s="42">
        <v>1050</v>
      </c>
    </row>
    <row r="57" spans="3:7" s="7" customFormat="1" ht="64.5" customHeight="1">
      <c r="C57" s="24">
        <v>42315</v>
      </c>
      <c r="D57" s="36">
        <v>5419</v>
      </c>
      <c r="E57" s="26" t="s">
        <v>116</v>
      </c>
      <c r="F57" s="28" t="s">
        <v>117</v>
      </c>
      <c r="G57" s="42">
        <v>3600</v>
      </c>
    </row>
    <row r="58" spans="3:7" s="7" customFormat="1" ht="64.5" customHeight="1">
      <c r="C58" s="24">
        <v>42315</v>
      </c>
      <c r="D58" s="36">
        <v>5420</v>
      </c>
      <c r="E58" s="26" t="s">
        <v>118</v>
      </c>
      <c r="F58" s="32" t="s">
        <v>11</v>
      </c>
      <c r="G58" s="42">
        <v>200</v>
      </c>
    </row>
    <row r="59" spans="3:7" s="7" customFormat="1" ht="64.5" customHeight="1">
      <c r="C59" s="24" t="s">
        <v>62</v>
      </c>
      <c r="D59" s="36">
        <v>5421</v>
      </c>
      <c r="E59" s="26" t="s">
        <v>119</v>
      </c>
      <c r="F59" s="32" t="s">
        <v>120</v>
      </c>
      <c r="G59" s="42">
        <v>4003.2</v>
      </c>
    </row>
    <row r="60" spans="3:7" s="7" customFormat="1" ht="64.5" customHeight="1">
      <c r="C60" s="24" t="s">
        <v>62</v>
      </c>
      <c r="D60" s="36">
        <v>5422</v>
      </c>
      <c r="E60" s="31" t="s">
        <v>121</v>
      </c>
      <c r="F60" s="31" t="s">
        <v>55</v>
      </c>
      <c r="G60" s="42">
        <v>1888</v>
      </c>
    </row>
    <row r="61" spans="3:7" s="7" customFormat="1" ht="64.5" customHeight="1">
      <c r="C61" s="25" t="s">
        <v>63</v>
      </c>
      <c r="D61" s="36">
        <v>5423</v>
      </c>
      <c r="E61" s="30" t="s">
        <v>10</v>
      </c>
      <c r="F61" s="32" t="s">
        <v>7</v>
      </c>
      <c r="G61" s="42">
        <v>1540</v>
      </c>
    </row>
    <row r="62" spans="3:7" s="7" customFormat="1" ht="64.5" customHeight="1">
      <c r="C62" s="25" t="s">
        <v>64</v>
      </c>
      <c r="D62" s="36">
        <v>5424</v>
      </c>
      <c r="E62" s="30" t="s">
        <v>122</v>
      </c>
      <c r="F62" s="32" t="s">
        <v>123</v>
      </c>
      <c r="G62" s="42">
        <v>160</v>
      </c>
    </row>
    <row r="63" spans="3:7" s="7" customFormat="1" ht="64.5" customHeight="1">
      <c r="C63" s="25" t="s">
        <v>64</v>
      </c>
      <c r="D63" s="36">
        <v>5425</v>
      </c>
      <c r="E63" s="26" t="s">
        <v>124</v>
      </c>
      <c r="F63" s="32" t="s">
        <v>56</v>
      </c>
      <c r="G63" s="42">
        <v>750</v>
      </c>
    </row>
    <row r="64" spans="3:7" s="7" customFormat="1" ht="64.5" customHeight="1">
      <c r="C64" s="25" t="s">
        <v>64</v>
      </c>
      <c r="D64" s="36">
        <v>5426</v>
      </c>
      <c r="E64" s="26" t="s">
        <v>124</v>
      </c>
      <c r="F64" s="33" t="s">
        <v>57</v>
      </c>
      <c r="G64" s="42">
        <v>750</v>
      </c>
    </row>
    <row r="65" spans="3:7" s="7" customFormat="1" ht="64.5" customHeight="1">
      <c r="C65" s="25" t="s">
        <v>64</v>
      </c>
      <c r="D65" s="36">
        <v>5427</v>
      </c>
      <c r="E65" s="26" t="s">
        <v>124</v>
      </c>
      <c r="F65" s="33" t="s">
        <v>8</v>
      </c>
      <c r="G65" s="42">
        <v>750</v>
      </c>
    </row>
    <row r="66" spans="3:7" s="7" customFormat="1" ht="64.5" customHeight="1">
      <c r="C66" s="25" t="s">
        <v>64</v>
      </c>
      <c r="D66" s="36">
        <v>5428</v>
      </c>
      <c r="E66" s="27" t="s">
        <v>51</v>
      </c>
      <c r="F66" s="33" t="s">
        <v>58</v>
      </c>
      <c r="G66" s="42">
        <v>500</v>
      </c>
    </row>
    <row r="67" spans="3:7" s="7" customFormat="1" ht="64.5" customHeight="1">
      <c r="C67" s="25" t="s">
        <v>64</v>
      </c>
      <c r="D67" s="36">
        <v>5429</v>
      </c>
      <c r="E67" s="27" t="s">
        <v>52</v>
      </c>
      <c r="F67" s="33" t="s">
        <v>125</v>
      </c>
      <c r="G67" s="42">
        <v>260</v>
      </c>
    </row>
    <row r="68" spans="3:7" s="7" customFormat="1" ht="64.5" customHeight="1">
      <c r="C68" s="25" t="s">
        <v>64</v>
      </c>
      <c r="D68" s="36">
        <v>5430</v>
      </c>
      <c r="E68" s="27" t="s">
        <v>53</v>
      </c>
      <c r="F68" s="33" t="s">
        <v>95</v>
      </c>
      <c r="G68" s="42">
        <v>100</v>
      </c>
    </row>
    <row r="69" spans="3:7" s="7" customFormat="1" ht="64.5" customHeight="1">
      <c r="C69" s="25" t="s">
        <v>65</v>
      </c>
      <c r="D69" s="36">
        <v>5431</v>
      </c>
      <c r="E69" s="27" t="s">
        <v>126</v>
      </c>
      <c r="F69" s="33" t="s">
        <v>11</v>
      </c>
      <c r="G69" s="42">
        <v>30</v>
      </c>
    </row>
    <row r="70" spans="3:7" s="7" customFormat="1" ht="64.5" customHeight="1">
      <c r="C70" s="25" t="s">
        <v>65</v>
      </c>
      <c r="D70" s="36">
        <v>5432</v>
      </c>
      <c r="E70" s="27" t="s">
        <v>127</v>
      </c>
      <c r="F70" s="33" t="s">
        <v>128</v>
      </c>
      <c r="G70" s="42">
        <v>2354.1</v>
      </c>
    </row>
    <row r="71" spans="3:7" s="7" customFormat="1" ht="64.5" customHeight="1">
      <c r="C71" s="25" t="s">
        <v>66</v>
      </c>
      <c r="D71" s="36">
        <v>5433</v>
      </c>
      <c r="E71" s="27" t="s">
        <v>129</v>
      </c>
      <c r="F71" s="33" t="s">
        <v>59</v>
      </c>
      <c r="G71" s="42">
        <v>177</v>
      </c>
    </row>
    <row r="72" spans="3:7" s="7" customFormat="1" ht="64.5" customHeight="1">
      <c r="C72" s="25" t="s">
        <v>67</v>
      </c>
      <c r="D72" s="36">
        <v>5434</v>
      </c>
      <c r="E72" s="27" t="s">
        <v>130</v>
      </c>
      <c r="F72" s="33" t="s">
        <v>60</v>
      </c>
      <c r="G72" s="42">
        <v>3776.29</v>
      </c>
    </row>
    <row r="73" spans="3:7" s="7" customFormat="1" ht="64.5" customHeight="1">
      <c r="C73" s="25" t="s">
        <v>67</v>
      </c>
      <c r="D73" s="36">
        <v>5435</v>
      </c>
      <c r="E73" s="27" t="s">
        <v>54</v>
      </c>
      <c r="F73" s="33" t="s">
        <v>61</v>
      </c>
      <c r="G73" s="42">
        <v>2308.79</v>
      </c>
    </row>
    <row r="74" spans="3:7" s="7" customFormat="1" ht="64.5" customHeight="1">
      <c r="C74" s="25" t="s">
        <v>67</v>
      </c>
      <c r="D74" s="36">
        <v>5436</v>
      </c>
      <c r="E74" s="27" t="s">
        <v>10</v>
      </c>
      <c r="F74" s="33" t="s">
        <v>7</v>
      </c>
      <c r="G74" s="42">
        <v>1672</v>
      </c>
    </row>
    <row r="75" spans="3:7" s="7" customFormat="1" ht="64.5" customHeight="1">
      <c r="C75" s="25" t="s">
        <v>67</v>
      </c>
      <c r="D75" s="36">
        <v>5437</v>
      </c>
      <c r="E75" s="26" t="s">
        <v>131</v>
      </c>
      <c r="F75" s="32" t="s">
        <v>72</v>
      </c>
      <c r="G75" s="42">
        <v>2400</v>
      </c>
    </row>
    <row r="76" spans="3:7" s="7" customFormat="1" ht="64.5" customHeight="1">
      <c r="C76" s="25" t="s">
        <v>67</v>
      </c>
      <c r="D76" s="36">
        <v>5438</v>
      </c>
      <c r="E76" s="26" t="s">
        <v>132</v>
      </c>
      <c r="F76" s="32" t="s">
        <v>73</v>
      </c>
      <c r="G76" s="42">
        <v>2336.4</v>
      </c>
    </row>
    <row r="77" spans="3:7" s="7" customFormat="1" ht="64.5" customHeight="1">
      <c r="C77" s="25" t="s">
        <v>67</v>
      </c>
      <c r="D77" s="36">
        <v>5439</v>
      </c>
      <c r="E77" s="31" t="s">
        <v>133</v>
      </c>
      <c r="F77" s="26" t="s">
        <v>74</v>
      </c>
      <c r="G77" s="42">
        <v>300</v>
      </c>
    </row>
    <row r="78" spans="3:7" s="7" customFormat="1" ht="64.5" customHeight="1">
      <c r="C78" s="24" t="s">
        <v>79</v>
      </c>
      <c r="D78" s="36">
        <v>5440</v>
      </c>
      <c r="E78" s="26" t="s">
        <v>68</v>
      </c>
      <c r="F78" s="32" t="s">
        <v>134</v>
      </c>
      <c r="G78" s="42">
        <v>288</v>
      </c>
    </row>
    <row r="79" spans="3:7" s="7" customFormat="1" ht="64.5" customHeight="1">
      <c r="C79" s="24" t="s">
        <v>80</v>
      </c>
      <c r="D79" s="36">
        <v>5441</v>
      </c>
      <c r="E79" s="26" t="s">
        <v>135</v>
      </c>
      <c r="F79" s="32" t="s">
        <v>136</v>
      </c>
      <c r="G79" s="42">
        <v>945</v>
      </c>
    </row>
    <row r="80" spans="3:7" s="7" customFormat="1" ht="64.5" customHeight="1">
      <c r="C80" s="24" t="s">
        <v>80</v>
      </c>
      <c r="D80" s="36">
        <v>5442</v>
      </c>
      <c r="E80" s="26" t="s">
        <v>137</v>
      </c>
      <c r="F80" s="32" t="s">
        <v>75</v>
      </c>
      <c r="G80" s="42">
        <v>1345</v>
      </c>
    </row>
    <row r="81" spans="3:7" s="7" customFormat="1" ht="64.5" customHeight="1">
      <c r="C81" s="24" t="s">
        <v>80</v>
      </c>
      <c r="D81" s="36">
        <v>5443</v>
      </c>
      <c r="E81" s="26" t="s">
        <v>138</v>
      </c>
      <c r="F81" s="33" t="s">
        <v>134</v>
      </c>
      <c r="G81" s="42">
        <v>1058</v>
      </c>
    </row>
    <row r="82" spans="3:7" s="7" customFormat="1" ht="64.5" customHeight="1">
      <c r="C82" s="24" t="s">
        <v>80</v>
      </c>
      <c r="D82" s="36">
        <v>5444</v>
      </c>
      <c r="E82" s="26" t="s">
        <v>139</v>
      </c>
      <c r="F82" s="33" t="s">
        <v>73</v>
      </c>
      <c r="G82" s="42">
        <v>3718.21</v>
      </c>
    </row>
    <row r="83" spans="3:7" s="7" customFormat="1" ht="64.5" customHeight="1">
      <c r="C83" s="43" t="s">
        <v>81</v>
      </c>
      <c r="D83" s="36">
        <v>5445</v>
      </c>
      <c r="E83" s="27" t="s">
        <v>140</v>
      </c>
      <c r="F83" s="33" t="s">
        <v>15</v>
      </c>
      <c r="G83" s="42">
        <v>1532.08</v>
      </c>
    </row>
    <row r="84" spans="3:7" s="7" customFormat="1" ht="64.5" customHeight="1">
      <c r="C84" s="43" t="s">
        <v>82</v>
      </c>
      <c r="D84" s="36">
        <v>5446</v>
      </c>
      <c r="E84" s="27" t="s">
        <v>141</v>
      </c>
      <c r="F84" s="33" t="s">
        <v>142</v>
      </c>
      <c r="G84" s="42">
        <v>3540</v>
      </c>
    </row>
    <row r="85" spans="3:7" s="7" customFormat="1" ht="64.5" customHeight="1">
      <c r="C85" s="43" t="s">
        <v>82</v>
      </c>
      <c r="D85" s="36">
        <v>5447</v>
      </c>
      <c r="E85" s="27" t="s">
        <v>10</v>
      </c>
      <c r="F85" s="33" t="s">
        <v>7</v>
      </c>
      <c r="G85" s="42">
        <v>1054</v>
      </c>
    </row>
    <row r="86" spans="3:7" s="7" customFormat="1" ht="64.5" customHeight="1">
      <c r="C86" s="43" t="s">
        <v>82</v>
      </c>
      <c r="D86" s="36">
        <v>5448</v>
      </c>
      <c r="E86" s="27" t="s">
        <v>69</v>
      </c>
      <c r="F86" s="33" t="s">
        <v>76</v>
      </c>
      <c r="G86" s="42">
        <v>375</v>
      </c>
    </row>
    <row r="87" spans="3:7" s="7" customFormat="1" ht="64.5" customHeight="1">
      <c r="C87" s="43" t="s">
        <v>82</v>
      </c>
      <c r="D87" s="36">
        <v>5449</v>
      </c>
      <c r="E87" s="27" t="s">
        <v>70</v>
      </c>
      <c r="F87" s="33" t="s">
        <v>77</v>
      </c>
      <c r="G87" s="42">
        <v>150</v>
      </c>
    </row>
    <row r="88" spans="3:7" s="7" customFormat="1" ht="64.5" customHeight="1" thickBot="1">
      <c r="C88" s="45" t="s">
        <v>83</v>
      </c>
      <c r="D88" s="46">
        <v>5450</v>
      </c>
      <c r="E88" s="29" t="s">
        <v>71</v>
      </c>
      <c r="F88" s="34" t="s">
        <v>78</v>
      </c>
      <c r="G88" s="47">
        <v>840</v>
      </c>
    </row>
    <row r="89" spans="3:7" ht="52.5" customHeight="1">
      <c r="C89" s="18"/>
      <c r="D89" s="21"/>
      <c r="E89" s="19"/>
      <c r="F89" s="19"/>
      <c r="G89" s="20"/>
    </row>
    <row r="90" spans="3:7" ht="78.75" customHeight="1" thickBot="1">
      <c r="C90" s="11"/>
      <c r="D90" s="22" t="s">
        <v>0</v>
      </c>
      <c r="E90" s="12"/>
      <c r="F90" s="12"/>
      <c r="G90" s="23">
        <f>SUM(G15:G89)</f>
        <v>148589.22999999995</v>
      </c>
    </row>
    <row r="91" spans="3:7" ht="66.75" customHeight="1">
      <c r="C91" s="8"/>
      <c r="D91" s="8"/>
      <c r="E91" s="8"/>
      <c r="F91" s="8"/>
      <c r="G91" s="8"/>
    </row>
    <row r="92" spans="3:7" ht="68.25" customHeight="1">
      <c r="C92" s="8"/>
      <c r="D92" s="10"/>
      <c r="E92" s="10"/>
      <c r="F92" s="7"/>
      <c r="G92" s="7"/>
    </row>
    <row r="93" spans="3:7" ht="75.75" customHeight="1">
      <c r="C93" s="7"/>
      <c r="D93" s="10"/>
      <c r="E93" s="10"/>
      <c r="F93" s="7"/>
      <c r="G93" s="7"/>
    </row>
    <row r="94" spans="3:7" ht="81" customHeight="1">
      <c r="C94" s="7"/>
      <c r="D94" s="10"/>
      <c r="E94" s="10"/>
      <c r="F94" s="7"/>
      <c r="G94" s="7"/>
    </row>
    <row r="95" spans="3:7" ht="68.25" customHeight="1">
      <c r="C95" s="7"/>
      <c r="D95" s="10"/>
      <c r="E95" s="10"/>
      <c r="F95" s="7"/>
      <c r="G95" s="7"/>
    </row>
    <row r="96" spans="3:7" ht="69" customHeight="1">
      <c r="C96" s="7"/>
      <c r="D96" s="10"/>
      <c r="E96" s="10"/>
      <c r="F96" s="7"/>
      <c r="G96" s="7"/>
    </row>
    <row r="97" spans="3:7" ht="57" customHeight="1">
      <c r="C97" s="51"/>
      <c r="D97" s="51"/>
      <c r="E97" s="51"/>
      <c r="F97" s="51"/>
      <c r="G97" s="51"/>
    </row>
    <row r="98" spans="3:7" ht="68.25" customHeight="1">
      <c r="C98" s="51"/>
      <c r="D98" s="51"/>
      <c r="E98" s="51"/>
      <c r="F98" s="51"/>
      <c r="G98" s="51"/>
    </row>
    <row r="99" spans="3:7" ht="51" customHeight="1">
      <c r="C99" s="6"/>
      <c r="D99" s="5"/>
      <c r="E99" s="5"/>
      <c r="F99" s="3"/>
      <c r="G99" s="3"/>
    </row>
    <row r="100" spans="3:7" ht="54.75" customHeight="1">
      <c r="C100" s="6"/>
      <c r="D100" s="5"/>
      <c r="E100" s="5"/>
      <c r="F100" s="3"/>
      <c r="G100" s="3"/>
    </row>
    <row r="101" spans="3:7" ht="53.25" customHeight="1">
      <c r="C101" s="4"/>
      <c r="D101" s="5"/>
      <c r="E101" s="5"/>
      <c r="F101" s="3"/>
      <c r="G101" s="3"/>
    </row>
    <row r="102" spans="3:7" ht="58.5" customHeight="1">
      <c r="C102" s="50"/>
      <c r="D102" s="50"/>
      <c r="E102" s="50"/>
      <c r="F102" s="50"/>
      <c r="G102" s="50"/>
    </row>
    <row r="103" spans="3:7" ht="53.25" customHeight="1">
      <c r="C103" s="49"/>
      <c r="D103" s="49"/>
      <c r="E103" s="49"/>
      <c r="F103" s="49"/>
      <c r="G103" s="49"/>
    </row>
    <row r="104" spans="3:7" ht="62.25" customHeight="1">
      <c r="C104" s="48"/>
      <c r="D104" s="48"/>
      <c r="E104" s="48"/>
      <c r="F104" s="48"/>
      <c r="G104" s="48"/>
    </row>
    <row r="105" spans="3:7" ht="79.5" customHeight="1">
      <c r="C105" s="48"/>
      <c r="D105" s="48"/>
      <c r="E105" s="48"/>
      <c r="F105" s="48"/>
      <c r="G105" s="48"/>
    </row>
    <row r="106" spans="3:7" ht="57" customHeight="1">
      <c r="C106" s="48"/>
      <c r="D106" s="48"/>
      <c r="E106" s="48"/>
      <c r="F106" s="48"/>
      <c r="G106" s="48"/>
    </row>
    <row r="107" spans="3:7" ht="87" customHeight="1">
      <c r="C107" s="48"/>
      <c r="D107" s="48"/>
      <c r="E107" s="48"/>
      <c r="F107" s="48"/>
      <c r="G107" s="48"/>
    </row>
    <row r="108" spans="3:7" ht="87" customHeight="1">
      <c r="C108" s="9"/>
      <c r="D108" s="9"/>
      <c r="E108" s="9"/>
      <c r="F108" s="9"/>
      <c r="G108" s="9"/>
    </row>
    <row r="109" spans="3:7" ht="87" customHeight="1">
      <c r="C109" s="9"/>
      <c r="D109" s="9"/>
      <c r="E109" s="9"/>
      <c r="F109" s="9"/>
      <c r="G109" s="9"/>
    </row>
    <row r="110" spans="3:7" ht="87" customHeight="1">
      <c r="C110" s="9"/>
      <c r="D110" s="9"/>
      <c r="E110" s="9"/>
      <c r="F110" s="9"/>
      <c r="G110" s="9"/>
    </row>
    <row r="111" spans="3:7" ht="87" customHeight="1">
      <c r="C111" s="9"/>
      <c r="D111" s="9"/>
      <c r="E111" s="9"/>
      <c r="F111" s="9"/>
      <c r="G111" s="9"/>
    </row>
    <row r="112" spans="3:7" ht="87" customHeight="1">
      <c r="C112" s="9"/>
      <c r="D112" s="9"/>
      <c r="E112" s="9"/>
      <c r="F112" s="9"/>
      <c r="G112" s="9"/>
    </row>
    <row r="113" spans="3:7" ht="87" customHeight="1">
      <c r="C113" s="9"/>
      <c r="D113" s="9"/>
      <c r="E113" s="9"/>
      <c r="F113" s="9"/>
      <c r="G113" s="9"/>
    </row>
    <row r="114" spans="3:7" ht="87" customHeight="1">
      <c r="C114" s="9"/>
      <c r="D114" s="9"/>
      <c r="E114" s="9"/>
      <c r="F114" s="9"/>
      <c r="G114" s="9"/>
    </row>
    <row r="115" spans="3:7" ht="87" customHeight="1">
      <c r="C115" s="9"/>
      <c r="D115" s="9"/>
      <c r="E115" s="9"/>
      <c r="F115" s="9"/>
      <c r="G115" s="9"/>
    </row>
    <row r="116" spans="3:7" ht="87" customHeight="1">
      <c r="C116" s="9"/>
      <c r="D116" s="9"/>
      <c r="E116" s="9"/>
      <c r="F116" s="9"/>
      <c r="G116" s="9"/>
    </row>
    <row r="117" spans="3:7" ht="60.75" customHeight="1">
      <c r="C117" s="9"/>
      <c r="D117" s="9"/>
      <c r="E117" s="9"/>
      <c r="F117" s="9"/>
      <c r="G117" s="9"/>
    </row>
    <row r="118" spans="3:7" ht="44.25" customHeight="1">
      <c r="C118" s="9"/>
      <c r="D118" s="9"/>
      <c r="E118" s="9"/>
      <c r="F118" s="9"/>
      <c r="G118" s="9"/>
    </row>
    <row r="119" spans="3:7" ht="64.5" customHeight="1">
      <c r="C119" s="9"/>
      <c r="D119" s="9"/>
      <c r="E119" s="9"/>
      <c r="F119" s="9"/>
      <c r="G119" s="9"/>
    </row>
    <row r="120" ht="54" customHeight="1"/>
    <row r="121" ht="63.75" customHeight="1"/>
    <row r="122" ht="66" customHeight="1"/>
    <row r="123" ht="73.5" customHeight="1"/>
    <row r="124" ht="66" customHeight="1"/>
    <row r="125" ht="81" customHeight="1"/>
    <row r="138" ht="13.5" thickBot="1"/>
    <row r="139" ht="15">
      <c r="C139" s="2"/>
    </row>
  </sheetData>
  <sheetProtection/>
  <mergeCells count="14">
    <mergeCell ref="C11:G11"/>
    <mergeCell ref="C6:G6"/>
    <mergeCell ref="D12:D14"/>
    <mergeCell ref="C12:C14"/>
    <mergeCell ref="C7:G7"/>
    <mergeCell ref="C9:G9"/>
    <mergeCell ref="C107:G107"/>
    <mergeCell ref="C103:G103"/>
    <mergeCell ref="C105:G105"/>
    <mergeCell ref="C104:G104"/>
    <mergeCell ref="C102:G102"/>
    <mergeCell ref="C97:G97"/>
    <mergeCell ref="C106:G106"/>
    <mergeCell ref="C98:G98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Jose Manuel Capellan Santana</cp:lastModifiedBy>
  <cp:lastPrinted>2015-08-31T14:06:02Z</cp:lastPrinted>
  <dcterms:created xsi:type="dcterms:W3CDTF">2006-07-11T17:39:34Z</dcterms:created>
  <dcterms:modified xsi:type="dcterms:W3CDTF">2015-10-05T15:00:02Z</dcterms:modified>
  <cp:category/>
  <cp:version/>
  <cp:contentType/>
  <cp:contentStatus/>
</cp:coreProperties>
</file>