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0" yWindow="65416" windowWidth="12000" windowHeight="9240" tabRatio="601" activeTab="0"/>
  </bookViews>
  <sheets>
    <sheet name="lista de compras" sheetId="1" r:id="rId1"/>
  </sheets>
  <definedNames>
    <definedName name="_xlnm.Print_Titles" localSheetId="0">'lista de compras'!$1:$14</definedName>
  </definedNames>
  <calcPr fullCalcOnLoad="1"/>
</workbook>
</file>

<file path=xl/sharedStrings.xml><?xml version="1.0" encoding="utf-8"?>
<sst xmlns="http://schemas.openxmlformats.org/spreadsheetml/2006/main" count="100" uniqueCount="82">
  <si>
    <t>TOTAL GENERAL</t>
  </si>
  <si>
    <t>Lista de compras y contrataciones</t>
  </si>
  <si>
    <t>Fecha de Registro</t>
  </si>
  <si>
    <t>No. Contrato/Orden de compras</t>
  </si>
  <si>
    <t>Proveedor</t>
  </si>
  <si>
    <t xml:space="preserve">Monto en RD$ </t>
  </si>
  <si>
    <t>ACUARIO NACIONAL</t>
  </si>
  <si>
    <t>Pricesmart</t>
  </si>
  <si>
    <t>Compra agua potable</t>
  </si>
  <si>
    <t>Inversiones Taramaca</t>
  </si>
  <si>
    <t>Juan B. Segura</t>
  </si>
  <si>
    <r>
      <t>Correspondiente al mes de:     Abril           Del a</t>
    </r>
    <r>
      <rPr>
        <b/>
        <sz val="12"/>
        <rFont val="Calibri"/>
        <family val="2"/>
      </rPr>
      <t>ñ</t>
    </r>
    <r>
      <rPr>
        <b/>
        <sz val="12"/>
        <rFont val="Arial"/>
        <family val="2"/>
      </rPr>
      <t>o:  2015</t>
    </r>
  </si>
  <si>
    <t>Compra felpa para limpiar las peceras acuicultura</t>
  </si>
  <si>
    <t>compra agua potable</t>
  </si>
  <si>
    <t>Grupo Pola</t>
  </si>
  <si>
    <t>Imporvidrio</t>
  </si>
  <si>
    <t>Repuestos Chencho</t>
  </si>
  <si>
    <t>Frank Pisos</t>
  </si>
  <si>
    <t>Supermercado Americana</t>
  </si>
  <si>
    <t>Bienes Nacionales</t>
  </si>
  <si>
    <t>Oper Taxi</t>
  </si>
  <si>
    <t>Funeraria Blandino</t>
  </si>
  <si>
    <t>Wilson De Oleo</t>
  </si>
  <si>
    <t>Compra vasos, platos, jugos, café, cremora para actividades Acuario</t>
  </si>
  <si>
    <t>Omega Tech</t>
  </si>
  <si>
    <t>Yeto Color</t>
  </si>
  <si>
    <t>Aquatic Blue</t>
  </si>
  <si>
    <t>Nikcan Comercial</t>
  </si>
  <si>
    <t>Tony Rodamientos</t>
  </si>
  <si>
    <t>Taxi</t>
  </si>
  <si>
    <t>Domingo Muñoz Rosario</t>
  </si>
  <si>
    <t>Compra filtros para plantas</t>
  </si>
  <si>
    <t>Compra plantas 50 crotos, 70 oreganillos y 50 islas verde</t>
  </si>
  <si>
    <t>Grupo Ramos</t>
  </si>
  <si>
    <t>Randy Medina</t>
  </si>
  <si>
    <t>Juan Fco. Vasquez</t>
  </si>
  <si>
    <t>Autopistas Nordeste</t>
  </si>
  <si>
    <t>Decology SA</t>
  </si>
  <si>
    <t>Extintores del Caribe</t>
  </si>
  <si>
    <t>Descripción</t>
  </si>
  <si>
    <t>Compra lubricantes y mano de obra reparación motor mensajería</t>
  </si>
  <si>
    <t xml:space="preserve">Ferretería San Ramón </t>
  </si>
  <si>
    <t>Compra memorias USB para  uso Dirección</t>
  </si>
  <si>
    <t>Compra 2 pizarras magnéticas y una pistola lavado presión de ventanas</t>
  </si>
  <si>
    <t>Suplí Hierro El Maestro</t>
  </si>
  <si>
    <t>Jardín Constanza</t>
  </si>
  <si>
    <t>Súper Pola</t>
  </si>
  <si>
    <t>Luis José Rodríguez</t>
  </si>
  <si>
    <t>Miguel Ángel Martínez</t>
  </si>
  <si>
    <t>Compra cedazos para rotíferos con diversas aberturas (12 y 8)</t>
  </si>
  <si>
    <t>Compra caja de bolas, reparación camioneta</t>
  </si>
  <si>
    <t>Compra camión pequeño de tierra negra (Incluye transporte)</t>
  </si>
  <si>
    <t>Vicente Vásquez</t>
  </si>
  <si>
    <t>Talleres Dittren</t>
  </si>
  <si>
    <t>Juan Fco.. Vásquez</t>
  </si>
  <si>
    <t>Pago peajes viaje Monte Plata adquirir plantas ornamentales</t>
  </si>
  <si>
    <t>Compra papel decorativo para armario de en laboratorio (papel blanco) pegamento y lámpara</t>
  </si>
  <si>
    <t>Compra corona para padre de Teófilo Silverio y Raysa Silverio (fallecimiento)</t>
  </si>
  <si>
    <t>Floristería Jamely</t>
  </si>
  <si>
    <t>“Año de la Atención Integral a la Primera Infancia”</t>
  </si>
  <si>
    <t>Pago viáticos por viaje a Puerto Plata actividad programada Asoc... Empleados</t>
  </si>
  <si>
    <t>Pago taxis para representante del MAP, concurso Enc.. Adm. y Finc..</t>
  </si>
  <si>
    <t>Compra papel toalla detergente, shampoo para lavar,  pañitos bandejas,  cloro y servilletas</t>
  </si>
  <si>
    <t>Compra cristales para reparación credenza manatí (área alimentación)</t>
  </si>
  <si>
    <t>Compra abrazadoras para trabajos s varios</t>
  </si>
  <si>
    <t>Compra tiradores para credenza manatíes,  espátula para bizcocho y tarros para arreglos florales</t>
  </si>
  <si>
    <t>Inscripción subasta chatarras para optar por un autobus pequeño traslado empleados</t>
  </si>
  <si>
    <t>Pago taxis para cargar en el sistema el  Plan de Compras</t>
  </si>
  <si>
    <t>Pago reparación zocalos  oficina nuevas y muros de entrada (comprar)</t>
  </si>
  <si>
    <t>Compra corona para Sra. Bélgica Muñoz (colaboradora para actividades del Acuario  Nacional)</t>
  </si>
  <si>
    <t>Impresión vinyl de cédulas educativas</t>
  </si>
  <si>
    <t>Compra de hierros para trabajos en Dpto. Investigación (tapar peceras)</t>
  </si>
  <si>
    <t>Arreglo floral por cumpleaños Dra. Martha Miniño, colaboradora del Acuario en la parte de Patología</t>
  </si>
  <si>
    <t>Compra toallas y spray desinfectante para cocina</t>
  </si>
  <si>
    <t xml:space="preserve">Compra lente para microscopio Nikon para Departamento de Investigación </t>
  </si>
  <si>
    <t>Compra de plantas para mejorar jardineria</t>
  </si>
  <si>
    <t>Compra cloro para desinfección área rotíferos</t>
  </si>
  <si>
    <t>Viaje a Monte  Plata Comprar plantas el día 17/4/2015</t>
  </si>
  <si>
    <t>Viaje a Monte Plata Comprar plantas el día 17/4/2015</t>
  </si>
  <si>
    <t xml:space="preserve">Compra camión pequeño de tierra negra para ser usado en mejorar jardineria </t>
  </si>
  <si>
    <t>Compra recarga, puntura anticorrosiva abrazadoras y manqueras para extintores del Acuario</t>
  </si>
  <si>
    <t>Compra camión pequeño de tierra negra para ser usado en mejoramiento de jardineria</t>
  </si>
</sst>
</file>

<file path=xl/styles.xml><?xml version="1.0" encoding="utf-8"?>
<styleSheet xmlns="http://schemas.openxmlformats.org/spreadsheetml/2006/main">
  <numFmts count="41">
    <numFmt numFmtId="5" formatCode="&quot;RD$&quot;#,##0;\-&quot;RD$&quot;#,##0"/>
    <numFmt numFmtId="6" formatCode="&quot;RD$&quot;#,##0;[Red]\-&quot;RD$&quot;#,##0"/>
    <numFmt numFmtId="7" formatCode="&quot;RD$&quot;#,##0.00;\-&quot;RD$&quot;#,##0.00"/>
    <numFmt numFmtId="8" formatCode="&quot;RD$&quot;#,##0.00;[Red]\-&quot;RD$&quot;#,##0.00"/>
    <numFmt numFmtId="42" formatCode="_-&quot;RD$&quot;* #,##0_-;\-&quot;RD$&quot;* #,##0_-;_-&quot;RD$&quot;* &quot;-&quot;_-;_-@_-"/>
    <numFmt numFmtId="41" formatCode="_-* #,##0_-;\-* #,##0_-;_-* &quot;-&quot;_-;_-@_-"/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* #,##0_);_(* \(#,##0\);_(* &quot;-&quot;_);_(@_)"/>
    <numFmt numFmtId="170" formatCode="_(&quot;RD$&quot;* #,##0.00_);_(&quot;RD$&quot;* \(#,##0.00\);_(&quot;RD$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.000"/>
    <numFmt numFmtId="179" formatCode="#,##0.0000"/>
    <numFmt numFmtId="180" formatCode="#,##0.0"/>
    <numFmt numFmtId="181" formatCode="0.000000"/>
    <numFmt numFmtId="182" formatCode="0.00000"/>
    <numFmt numFmtId="183" formatCode="0.0000"/>
    <numFmt numFmtId="184" formatCode="0.000"/>
    <numFmt numFmtId="185" formatCode="0.0%"/>
    <numFmt numFmtId="186" formatCode="0.000%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&quot;RD$&quot;#,##0"/>
    <numFmt numFmtId="192" formatCode="0.0"/>
    <numFmt numFmtId="193" formatCode="#,##0.00000000000"/>
    <numFmt numFmtId="194" formatCode="[$-1C0A]dddd\,\ dd&quot; de &quot;mmmm&quot; de &quot;yyyy"/>
    <numFmt numFmtId="195" formatCode="[$-1C0A]hh:mm:ss\ AM/PM"/>
    <numFmt numFmtId="196" formatCode="&quot;RD$&quot;#,##0.00"/>
  </numFmts>
  <fonts count="5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12"/>
      <name val="Arial"/>
      <family val="2"/>
    </font>
    <font>
      <i/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3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vertical="center"/>
    </xf>
    <xf numFmtId="0" fontId="9" fillId="0" borderId="1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8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0" fontId="8" fillId="33" borderId="11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8" fillId="33" borderId="0" xfId="0" applyFont="1" applyFill="1" applyAlignment="1">
      <alignment horizontal="center" vertical="center"/>
    </xf>
    <xf numFmtId="0" fontId="8" fillId="33" borderId="0" xfId="0" applyFont="1" applyFill="1" applyBorder="1" applyAlignment="1">
      <alignment vertical="center"/>
    </xf>
    <xf numFmtId="0" fontId="6" fillId="34" borderId="12" xfId="0" applyFont="1" applyFill="1" applyBorder="1" applyAlignment="1">
      <alignment horizontal="center" vertical="center"/>
    </xf>
    <xf numFmtId="0" fontId="6" fillId="34" borderId="13" xfId="0" applyFont="1" applyFill="1" applyBorder="1" applyAlignment="1">
      <alignment vertical="center" wrapText="1"/>
    </xf>
    <xf numFmtId="0" fontId="0" fillId="33" borderId="0" xfId="0" applyFill="1" applyAlignment="1">
      <alignment vertical="center"/>
    </xf>
    <xf numFmtId="0" fontId="3" fillId="33" borderId="0" xfId="0" applyFont="1" applyFill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3" fillId="33" borderId="0" xfId="0" applyFont="1" applyFill="1" applyAlignment="1">
      <alignment vertical="center"/>
    </xf>
    <xf numFmtId="0" fontId="8" fillId="33" borderId="14" xfId="0" applyFont="1" applyFill="1" applyBorder="1" applyAlignment="1">
      <alignment horizontal="center" vertical="center" wrapText="1"/>
    </xf>
    <xf numFmtId="0" fontId="6" fillId="34" borderId="15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vertical="center" wrapText="1"/>
    </xf>
    <xf numFmtId="0" fontId="6" fillId="34" borderId="16" xfId="0" applyFont="1" applyFill="1" applyBorder="1" applyAlignment="1">
      <alignment vertical="center" wrapText="1"/>
    </xf>
    <xf numFmtId="0" fontId="8" fillId="35" borderId="0" xfId="0" applyFont="1" applyFill="1" applyAlignment="1">
      <alignment vertical="center"/>
    </xf>
    <xf numFmtId="0" fontId="6" fillId="34" borderId="13" xfId="0" applyFont="1" applyFill="1" applyBorder="1" applyAlignment="1">
      <alignment horizontal="center" vertical="center" wrapText="1"/>
    </xf>
    <xf numFmtId="196" fontId="3" fillId="34" borderId="17" xfId="0" applyNumberFormat="1" applyFont="1" applyFill="1" applyBorder="1" applyAlignment="1">
      <alignment horizontal="center" vertical="center" wrapText="1"/>
    </xf>
    <xf numFmtId="14" fontId="8" fillId="0" borderId="18" xfId="0" applyNumberFormat="1" applyFont="1" applyBorder="1" applyAlignment="1">
      <alignment horizontal="center" vertical="center"/>
    </xf>
    <xf numFmtId="14" fontId="49" fillId="0" borderId="18" xfId="0" applyNumberFormat="1" applyFont="1" applyBorder="1" applyAlignment="1">
      <alignment horizontal="center" vertical="center"/>
    </xf>
    <xf numFmtId="1" fontId="49" fillId="0" borderId="14" xfId="0" applyNumberFormat="1" applyFont="1" applyBorder="1" applyAlignment="1">
      <alignment horizontal="center" vertical="center"/>
    </xf>
    <xf numFmtId="1" fontId="49" fillId="0" borderId="14" xfId="0" applyNumberFormat="1" applyFont="1" applyFill="1" applyBorder="1" applyAlignment="1">
      <alignment horizontal="center" vertical="center"/>
    </xf>
    <xf numFmtId="0" fontId="49" fillId="0" borderId="14" xfId="0" applyFont="1" applyBorder="1" applyAlignment="1">
      <alignment horizontal="center" vertical="center" wrapText="1"/>
    </xf>
    <xf numFmtId="0" fontId="49" fillId="0" borderId="14" xfId="0" applyFont="1" applyFill="1" applyBorder="1" applyAlignment="1">
      <alignment horizontal="center" vertical="center" wrapText="1"/>
    </xf>
    <xf numFmtId="1" fontId="49" fillId="0" borderId="19" xfId="0" applyNumberFormat="1" applyFont="1" applyFill="1" applyBorder="1" applyAlignment="1">
      <alignment horizontal="center" vertical="center"/>
    </xf>
    <xf numFmtId="0" fontId="49" fillId="0" borderId="19" xfId="0" applyFont="1" applyFill="1" applyBorder="1" applyAlignment="1">
      <alignment horizontal="center" vertical="center" wrapText="1"/>
    </xf>
    <xf numFmtId="196" fontId="8" fillId="33" borderId="20" xfId="0" applyNumberFormat="1" applyFont="1" applyFill="1" applyBorder="1" applyAlignment="1">
      <alignment horizontal="center" vertical="center" wrapText="1"/>
    </xf>
    <xf numFmtId="14" fontId="8" fillId="33" borderId="18" xfId="0" applyNumberFormat="1" applyFont="1" applyFill="1" applyBorder="1" applyAlignment="1">
      <alignment horizontal="center" vertical="center"/>
    </xf>
    <xf numFmtId="14" fontId="8" fillId="33" borderId="21" xfId="0" applyNumberFormat="1" applyFont="1" applyFill="1" applyBorder="1" applyAlignment="1">
      <alignment horizontal="center" vertical="center"/>
    </xf>
    <xf numFmtId="0" fontId="8" fillId="33" borderId="19" xfId="0" applyFont="1" applyFill="1" applyBorder="1" applyAlignment="1">
      <alignment horizontal="center" vertical="center" wrapText="1"/>
    </xf>
    <xf numFmtId="196" fontId="8" fillId="33" borderId="22" xfId="0" applyNumberFormat="1" applyFont="1" applyFill="1" applyBorder="1" applyAlignment="1">
      <alignment horizontal="center" vertical="center" wrapText="1"/>
    </xf>
    <xf numFmtId="0" fontId="6" fillId="36" borderId="14" xfId="0" applyFont="1" applyFill="1" applyBorder="1" applyAlignment="1">
      <alignment horizontal="center" vertical="center"/>
    </xf>
    <xf numFmtId="0" fontId="6" fillId="36" borderId="23" xfId="0" applyFont="1" applyFill="1" applyBorder="1" applyAlignment="1">
      <alignment horizontal="center" vertical="center"/>
    </xf>
    <xf numFmtId="0" fontId="6" fillId="36" borderId="24" xfId="0" applyFont="1" applyFill="1" applyBorder="1" applyAlignment="1">
      <alignment horizontal="center" vertical="center"/>
    </xf>
    <xf numFmtId="0" fontId="6" fillId="36" borderId="20" xfId="0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Fill="1" applyAlignment="1">
      <alignment horizontal="left" vertical="center"/>
    </xf>
    <xf numFmtId="0" fontId="12" fillId="33" borderId="0" xfId="0" applyFont="1" applyFill="1" applyBorder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6" fillId="36" borderId="23" xfId="0" applyFont="1" applyFill="1" applyBorder="1" applyAlignment="1">
      <alignment horizontal="center" vertical="center"/>
    </xf>
    <xf numFmtId="0" fontId="6" fillId="36" borderId="14" xfId="0" applyFont="1" applyFill="1" applyBorder="1" applyAlignment="1">
      <alignment horizontal="center" vertical="center"/>
    </xf>
    <xf numFmtId="0" fontId="6" fillId="36" borderId="25" xfId="0" applyFont="1" applyFill="1" applyBorder="1" applyAlignment="1">
      <alignment horizontal="center" vertical="center" wrapText="1"/>
    </xf>
    <xf numFmtId="0" fontId="6" fillId="36" borderId="18" xfId="0" applyFont="1" applyFill="1" applyBorder="1" applyAlignment="1">
      <alignment horizontal="center" vertical="center" wrapText="1"/>
    </xf>
    <xf numFmtId="0" fontId="10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866775</xdr:colOff>
      <xdr:row>0</xdr:row>
      <xdr:rowOff>133350</xdr:rowOff>
    </xdr:from>
    <xdr:to>
      <xdr:col>4</xdr:col>
      <xdr:colOff>2581275</xdr:colOff>
      <xdr:row>4</xdr:row>
      <xdr:rowOff>257175</xdr:rowOff>
    </xdr:to>
    <xdr:pic>
      <xdr:nvPicPr>
        <xdr:cNvPr id="1" name="1 Imagen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29350" y="133350"/>
          <a:ext cx="17145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CX110"/>
  <sheetViews>
    <sheetView tabSelected="1" zoomScale="70" zoomScaleNormal="70" zoomScalePageLayoutView="0" workbookViewId="0" topLeftCell="A53">
      <selection activeCell="E59" sqref="E59"/>
    </sheetView>
  </sheetViews>
  <sheetFormatPr defaultColWidth="9.140625" defaultRowHeight="12.75"/>
  <cols>
    <col min="1" max="2" width="9.140625" style="15" customWidth="1"/>
    <col min="3" max="3" width="25.140625" style="1" customWidth="1"/>
    <col min="4" max="4" width="37.00390625" style="1" customWidth="1"/>
    <col min="5" max="5" width="44.7109375" style="1" customWidth="1"/>
    <col min="6" max="6" width="38.57421875" style="1" customWidth="1"/>
    <col min="7" max="7" width="32.8515625" style="1" customWidth="1"/>
    <col min="8" max="8" width="15.28125" style="15" customWidth="1"/>
    <col min="9" max="11" width="9.140625" style="15" customWidth="1"/>
    <col min="12" max="16384" width="9.140625" style="1" customWidth="1"/>
  </cols>
  <sheetData>
    <row r="1" s="15" customFormat="1" ht="12.75"/>
    <row r="2" s="15" customFormat="1" ht="12.75"/>
    <row r="3" s="15" customFormat="1" ht="12.75"/>
    <row r="4" s="15" customFormat="1" ht="12.75"/>
    <row r="5" s="15" customFormat="1" ht="22.5" customHeight="1">
      <c r="E5" s="19"/>
    </row>
    <row r="6" spans="3:7" s="15" customFormat="1" ht="19.5">
      <c r="C6" s="49" t="s">
        <v>6</v>
      </c>
      <c r="D6" s="49"/>
      <c r="E6" s="49"/>
      <c r="F6" s="49"/>
      <c r="G6" s="49"/>
    </row>
    <row r="7" spans="3:7" s="15" customFormat="1" ht="18.75">
      <c r="C7" s="54" t="s">
        <v>59</v>
      </c>
      <c r="D7" s="54"/>
      <c r="E7" s="54"/>
      <c r="F7" s="54"/>
      <c r="G7" s="54"/>
    </row>
    <row r="8" spans="3:7" s="15" customFormat="1" ht="12.75">
      <c r="C8" s="17"/>
      <c r="D8" s="17"/>
      <c r="E8" s="17"/>
      <c r="F8" s="17"/>
      <c r="G8" s="17"/>
    </row>
    <row r="9" spans="3:7" s="15" customFormat="1" ht="18">
      <c r="C9" s="55" t="s">
        <v>1</v>
      </c>
      <c r="D9" s="55"/>
      <c r="E9" s="55"/>
      <c r="F9" s="55"/>
      <c r="G9" s="55"/>
    </row>
    <row r="10" spans="3:7" s="15" customFormat="1" ht="18">
      <c r="C10" s="16"/>
      <c r="D10" s="16"/>
      <c r="E10" s="16"/>
      <c r="F10" s="16"/>
      <c r="G10" s="16"/>
    </row>
    <row r="11" spans="3:7" s="15" customFormat="1" ht="19.5" customHeight="1" thickBot="1">
      <c r="C11" s="48" t="s">
        <v>11</v>
      </c>
      <c r="D11" s="48"/>
      <c r="E11" s="48"/>
      <c r="F11" s="48"/>
      <c r="G11" s="48"/>
    </row>
    <row r="12" spans="1:11" s="3" customFormat="1" ht="36.75" customHeight="1">
      <c r="A12" s="7"/>
      <c r="B12" s="7"/>
      <c r="C12" s="52" t="s">
        <v>2</v>
      </c>
      <c r="D12" s="50" t="s">
        <v>3</v>
      </c>
      <c r="E12" s="41"/>
      <c r="F12" s="41"/>
      <c r="G12" s="42"/>
      <c r="H12" s="7"/>
      <c r="I12" s="7"/>
      <c r="J12" s="7"/>
      <c r="K12" s="7"/>
    </row>
    <row r="13" spans="1:11" s="3" customFormat="1" ht="37.5" customHeight="1">
      <c r="A13" s="7"/>
      <c r="B13" s="7"/>
      <c r="C13" s="53"/>
      <c r="D13" s="51"/>
      <c r="E13" s="40" t="s">
        <v>39</v>
      </c>
      <c r="F13" s="40" t="s">
        <v>4</v>
      </c>
      <c r="G13" s="43" t="s">
        <v>5</v>
      </c>
      <c r="H13" s="7"/>
      <c r="I13" s="7"/>
      <c r="J13" s="7"/>
      <c r="K13" s="7"/>
    </row>
    <row r="14" spans="1:11" s="3" customFormat="1" ht="45.75" customHeight="1">
      <c r="A14" s="7"/>
      <c r="B14" s="7"/>
      <c r="C14" s="53"/>
      <c r="D14" s="51"/>
      <c r="E14" s="40"/>
      <c r="F14" s="40"/>
      <c r="G14" s="43"/>
      <c r="H14" s="7"/>
      <c r="I14" s="7"/>
      <c r="J14" s="7"/>
      <c r="K14" s="7"/>
    </row>
    <row r="15" spans="3:7" s="11" customFormat="1" ht="66" customHeight="1">
      <c r="C15" s="27">
        <v>41721</v>
      </c>
      <c r="D15" s="20">
        <v>5228</v>
      </c>
      <c r="E15" s="31" t="s">
        <v>62</v>
      </c>
      <c r="F15" s="29" t="s">
        <v>14</v>
      </c>
      <c r="G15" s="35">
        <v>1374.95</v>
      </c>
    </row>
    <row r="16" spans="3:7" s="11" customFormat="1" ht="64.5" customHeight="1">
      <c r="C16" s="27">
        <v>42087</v>
      </c>
      <c r="D16" s="20">
        <v>5229</v>
      </c>
      <c r="E16" s="31" t="s">
        <v>63</v>
      </c>
      <c r="F16" s="29" t="s">
        <v>15</v>
      </c>
      <c r="G16" s="35">
        <v>600.01</v>
      </c>
    </row>
    <row r="17" spans="3:7" s="11" customFormat="1" ht="84.75" customHeight="1">
      <c r="C17" s="27">
        <v>42087</v>
      </c>
      <c r="D17" s="20">
        <v>5230</v>
      </c>
      <c r="E17" s="31" t="s">
        <v>8</v>
      </c>
      <c r="F17" s="29" t="s">
        <v>9</v>
      </c>
      <c r="G17" s="35">
        <v>1638</v>
      </c>
    </row>
    <row r="18" spans="3:8" s="7" customFormat="1" ht="81" customHeight="1">
      <c r="C18" s="27">
        <v>42088</v>
      </c>
      <c r="D18" s="20">
        <v>5231</v>
      </c>
      <c r="E18" s="31" t="s">
        <v>40</v>
      </c>
      <c r="F18" s="29" t="s">
        <v>16</v>
      </c>
      <c r="G18" s="35">
        <v>944</v>
      </c>
      <c r="H18" s="11"/>
    </row>
    <row r="19" spans="3:7" s="7" customFormat="1" ht="59.25" customHeight="1">
      <c r="C19" s="27">
        <v>42088</v>
      </c>
      <c r="D19" s="20">
        <v>5232</v>
      </c>
      <c r="E19" s="31" t="s">
        <v>12</v>
      </c>
      <c r="F19" s="29" t="s">
        <v>17</v>
      </c>
      <c r="G19" s="35">
        <v>1400</v>
      </c>
    </row>
    <row r="20" spans="3:7" s="7" customFormat="1" ht="73.5" customHeight="1">
      <c r="C20" s="27">
        <v>42090</v>
      </c>
      <c r="D20" s="20">
        <v>5233</v>
      </c>
      <c r="E20" s="31" t="s">
        <v>64</v>
      </c>
      <c r="F20" s="30" t="s">
        <v>18</v>
      </c>
      <c r="G20" s="35">
        <v>964</v>
      </c>
    </row>
    <row r="21" spans="3:7" s="7" customFormat="1" ht="61.5" customHeight="1">
      <c r="C21" s="28">
        <v>42090</v>
      </c>
      <c r="D21" s="20">
        <v>5234</v>
      </c>
      <c r="E21" s="31" t="s">
        <v>65</v>
      </c>
      <c r="F21" s="30" t="s">
        <v>41</v>
      </c>
      <c r="G21" s="35">
        <v>1510</v>
      </c>
    </row>
    <row r="22" spans="3:7" s="7" customFormat="1" ht="64.5" customHeight="1">
      <c r="C22" s="28">
        <v>42093</v>
      </c>
      <c r="D22" s="20">
        <v>5235</v>
      </c>
      <c r="E22" s="31" t="s">
        <v>66</v>
      </c>
      <c r="F22" s="30" t="s">
        <v>19</v>
      </c>
      <c r="G22" s="35">
        <v>2000</v>
      </c>
    </row>
    <row r="23" spans="3:7" s="7" customFormat="1" ht="61.5" customHeight="1">
      <c r="C23" s="28">
        <v>42093</v>
      </c>
      <c r="D23" s="20">
        <v>5236</v>
      </c>
      <c r="E23" s="32" t="s">
        <v>13</v>
      </c>
      <c r="F23" s="30" t="s">
        <v>9</v>
      </c>
      <c r="G23" s="35">
        <v>1134</v>
      </c>
    </row>
    <row r="24" spans="3:7" s="7" customFormat="1" ht="72" customHeight="1">
      <c r="C24" s="28">
        <v>42094</v>
      </c>
      <c r="D24" s="20">
        <v>5237</v>
      </c>
      <c r="E24" s="32" t="s">
        <v>67</v>
      </c>
      <c r="F24" s="30" t="s">
        <v>20</v>
      </c>
      <c r="G24" s="35">
        <v>400</v>
      </c>
    </row>
    <row r="25" spans="3:7" s="7" customFormat="1" ht="54" customHeight="1">
      <c r="C25" s="28">
        <v>42094</v>
      </c>
      <c r="D25" s="20">
        <v>5238</v>
      </c>
      <c r="E25" s="32" t="s">
        <v>69</v>
      </c>
      <c r="F25" s="30" t="s">
        <v>21</v>
      </c>
      <c r="G25" s="35">
        <v>4100</v>
      </c>
    </row>
    <row r="26" spans="3:7" s="7" customFormat="1" ht="63.75" customHeight="1">
      <c r="C26" s="28">
        <v>42096</v>
      </c>
      <c r="D26" s="20">
        <v>5239</v>
      </c>
      <c r="E26" s="32" t="s">
        <v>68</v>
      </c>
      <c r="F26" s="30" t="s">
        <v>22</v>
      </c>
      <c r="G26" s="35">
        <v>4000</v>
      </c>
    </row>
    <row r="27" spans="3:7" s="7" customFormat="1" ht="64.5" customHeight="1">
      <c r="C27" s="28">
        <v>42100</v>
      </c>
      <c r="D27" s="20">
        <v>5240</v>
      </c>
      <c r="E27" s="31" t="s">
        <v>42</v>
      </c>
      <c r="F27" s="29" t="s">
        <v>24</v>
      </c>
      <c r="G27" s="35">
        <v>900</v>
      </c>
    </row>
    <row r="28" spans="3:7" s="7" customFormat="1" ht="59.25" customHeight="1">
      <c r="C28" s="28">
        <v>42100</v>
      </c>
      <c r="D28" s="20">
        <v>5241</v>
      </c>
      <c r="E28" s="31" t="s">
        <v>8</v>
      </c>
      <c r="F28" s="29" t="s">
        <v>9</v>
      </c>
      <c r="G28" s="35">
        <v>798</v>
      </c>
    </row>
    <row r="29" spans="3:7" s="7" customFormat="1" ht="68.25" customHeight="1">
      <c r="C29" s="28">
        <v>42103</v>
      </c>
      <c r="D29" s="20">
        <v>5242</v>
      </c>
      <c r="E29" s="31" t="s">
        <v>43</v>
      </c>
      <c r="F29" s="29" t="s">
        <v>7</v>
      </c>
      <c r="G29" s="35">
        <v>2729.85</v>
      </c>
    </row>
    <row r="30" spans="3:7" s="7" customFormat="1" ht="74.25" customHeight="1">
      <c r="C30" s="28">
        <v>42104</v>
      </c>
      <c r="D30" s="20">
        <v>5243</v>
      </c>
      <c r="E30" s="31" t="s">
        <v>70</v>
      </c>
      <c r="F30" s="29" t="s">
        <v>25</v>
      </c>
      <c r="G30" s="35">
        <v>3481</v>
      </c>
    </row>
    <row r="31" spans="3:7" s="7" customFormat="1" ht="64.5" customHeight="1">
      <c r="C31" s="28">
        <v>42104</v>
      </c>
      <c r="D31" s="20">
        <v>5244</v>
      </c>
      <c r="E31" s="31" t="s">
        <v>71</v>
      </c>
      <c r="F31" s="29" t="s">
        <v>44</v>
      </c>
      <c r="G31" s="35">
        <v>2777.05</v>
      </c>
    </row>
    <row r="32" spans="3:7" s="7" customFormat="1" ht="71.25" customHeight="1">
      <c r="C32" s="28">
        <v>42104</v>
      </c>
      <c r="D32" s="20">
        <v>5245</v>
      </c>
      <c r="E32" s="31" t="s">
        <v>72</v>
      </c>
      <c r="F32" s="30" t="s">
        <v>45</v>
      </c>
      <c r="G32" s="35">
        <v>3481</v>
      </c>
    </row>
    <row r="33" spans="3:7" s="7" customFormat="1" ht="79.5" customHeight="1">
      <c r="C33" s="28">
        <v>42104</v>
      </c>
      <c r="D33" s="20">
        <v>5246</v>
      </c>
      <c r="E33" s="31" t="s">
        <v>23</v>
      </c>
      <c r="F33" s="30" t="s">
        <v>46</v>
      </c>
      <c r="G33" s="35">
        <v>2453.6</v>
      </c>
    </row>
    <row r="34" spans="3:7" s="7" customFormat="1" ht="76.5" customHeight="1">
      <c r="C34" s="28">
        <v>42104</v>
      </c>
      <c r="D34" s="20">
        <v>5247</v>
      </c>
      <c r="E34" s="31" t="s">
        <v>73</v>
      </c>
      <c r="F34" s="30" t="s">
        <v>7</v>
      </c>
      <c r="G34" s="35">
        <v>4939.6</v>
      </c>
    </row>
    <row r="35" spans="3:7" s="7" customFormat="1" ht="63.75" customHeight="1">
      <c r="C35" s="27">
        <v>42107</v>
      </c>
      <c r="D35" s="20">
        <v>5248</v>
      </c>
      <c r="E35" s="31" t="s">
        <v>60</v>
      </c>
      <c r="F35" s="29" t="s">
        <v>47</v>
      </c>
      <c r="G35" s="35">
        <v>607.5</v>
      </c>
    </row>
    <row r="36" spans="3:7" s="7" customFormat="1" ht="69.75" customHeight="1">
      <c r="C36" s="27">
        <v>42107</v>
      </c>
      <c r="D36" s="20">
        <v>5249</v>
      </c>
      <c r="E36" s="31" t="s">
        <v>60</v>
      </c>
      <c r="F36" s="29" t="s">
        <v>48</v>
      </c>
      <c r="G36" s="35">
        <v>607.5</v>
      </c>
    </row>
    <row r="37" spans="3:7" s="7" customFormat="1" ht="69" customHeight="1">
      <c r="C37" s="27">
        <v>42107</v>
      </c>
      <c r="D37" s="20">
        <v>5250</v>
      </c>
      <c r="E37" s="31" t="s">
        <v>49</v>
      </c>
      <c r="F37" s="29" t="s">
        <v>26</v>
      </c>
      <c r="G37" s="35">
        <v>4956</v>
      </c>
    </row>
    <row r="38" spans="3:7" s="7" customFormat="1" ht="87" customHeight="1">
      <c r="C38" s="27">
        <v>42107</v>
      </c>
      <c r="D38" s="20">
        <v>5251</v>
      </c>
      <c r="E38" s="31" t="s">
        <v>74</v>
      </c>
      <c r="F38" s="29" t="s">
        <v>27</v>
      </c>
      <c r="G38" s="35">
        <v>4999.99</v>
      </c>
    </row>
    <row r="39" spans="3:7" s="7" customFormat="1" ht="74.25" customHeight="1">
      <c r="C39" s="27">
        <v>42107</v>
      </c>
      <c r="D39" s="20">
        <v>5252</v>
      </c>
      <c r="E39" s="31" t="s">
        <v>8</v>
      </c>
      <c r="F39" s="29" t="s">
        <v>9</v>
      </c>
      <c r="G39" s="35">
        <v>1260</v>
      </c>
    </row>
    <row r="40" spans="3:7" s="7" customFormat="1" ht="73.5" customHeight="1">
      <c r="C40" s="36">
        <v>42109</v>
      </c>
      <c r="D40" s="20">
        <v>5253</v>
      </c>
      <c r="E40" s="31" t="s">
        <v>50</v>
      </c>
      <c r="F40" s="30" t="s">
        <v>28</v>
      </c>
      <c r="G40" s="35">
        <v>1917.06</v>
      </c>
    </row>
    <row r="41" spans="3:7" s="7" customFormat="1" ht="69.75" customHeight="1">
      <c r="C41" s="36">
        <v>42110</v>
      </c>
      <c r="D41" s="20">
        <v>5254</v>
      </c>
      <c r="E41" s="31" t="s">
        <v>61</v>
      </c>
      <c r="F41" s="30" t="s">
        <v>29</v>
      </c>
      <c r="G41" s="35">
        <v>400</v>
      </c>
    </row>
    <row r="42" spans="3:7" s="7" customFormat="1" ht="68.25" customHeight="1">
      <c r="C42" s="36">
        <v>42110</v>
      </c>
      <c r="D42" s="20">
        <v>5255</v>
      </c>
      <c r="E42" s="31" t="s">
        <v>51</v>
      </c>
      <c r="F42" s="30" t="s">
        <v>30</v>
      </c>
      <c r="G42" s="35">
        <v>4000</v>
      </c>
    </row>
    <row r="43" spans="3:7" s="7" customFormat="1" ht="79.5" customHeight="1">
      <c r="C43" s="36">
        <v>42110</v>
      </c>
      <c r="D43" s="20">
        <v>5256</v>
      </c>
      <c r="E43" s="31" t="s">
        <v>75</v>
      </c>
      <c r="F43" s="29" t="s">
        <v>52</v>
      </c>
      <c r="G43" s="35">
        <v>4950</v>
      </c>
    </row>
    <row r="44" spans="3:7" s="7" customFormat="1" ht="79.5" customHeight="1">
      <c r="C44" s="36">
        <v>42110</v>
      </c>
      <c r="D44" s="20">
        <v>5257</v>
      </c>
      <c r="E44" s="31" t="s">
        <v>76</v>
      </c>
      <c r="F44" s="29" t="s">
        <v>33</v>
      </c>
      <c r="G44" s="35">
        <v>264</v>
      </c>
    </row>
    <row r="45" spans="3:7" s="7" customFormat="1" ht="74.25" customHeight="1">
      <c r="C45" s="36">
        <v>42110</v>
      </c>
      <c r="D45" s="20">
        <v>5258</v>
      </c>
      <c r="E45" s="31" t="s">
        <v>77</v>
      </c>
      <c r="F45" s="29" t="s">
        <v>34</v>
      </c>
      <c r="G45" s="35">
        <v>405</v>
      </c>
    </row>
    <row r="46" spans="3:7" s="7" customFormat="1" ht="87" customHeight="1">
      <c r="C46" s="36">
        <v>42110</v>
      </c>
      <c r="D46" s="20">
        <v>5259</v>
      </c>
      <c r="E46" s="31" t="s">
        <v>78</v>
      </c>
      <c r="F46" s="29" t="s">
        <v>10</v>
      </c>
      <c r="G46" s="35">
        <v>405</v>
      </c>
    </row>
    <row r="47" spans="3:7" s="7" customFormat="1" ht="69.75" customHeight="1">
      <c r="C47" s="36">
        <v>42111</v>
      </c>
      <c r="D47" s="20">
        <v>5260</v>
      </c>
      <c r="E47" s="31" t="s">
        <v>31</v>
      </c>
      <c r="F47" s="29" t="s">
        <v>53</v>
      </c>
      <c r="G47" s="35">
        <v>2367.16</v>
      </c>
    </row>
    <row r="48" spans="3:7" s="7" customFormat="1" ht="59.25" customHeight="1">
      <c r="C48" s="36">
        <v>42114</v>
      </c>
      <c r="D48" s="20">
        <v>5261</v>
      </c>
      <c r="E48" s="31" t="s">
        <v>79</v>
      </c>
      <c r="F48" s="30" t="s">
        <v>30</v>
      </c>
      <c r="G48" s="35">
        <v>4000</v>
      </c>
    </row>
    <row r="49" spans="3:7" s="7" customFormat="1" ht="64.5" customHeight="1">
      <c r="C49" s="36">
        <v>42114</v>
      </c>
      <c r="D49" s="20">
        <v>5262</v>
      </c>
      <c r="E49" s="31" t="s">
        <v>32</v>
      </c>
      <c r="F49" s="30" t="s">
        <v>54</v>
      </c>
      <c r="G49" s="35">
        <v>5000</v>
      </c>
    </row>
    <row r="50" spans="3:7" s="7" customFormat="1" ht="64.5" customHeight="1">
      <c r="C50" s="36">
        <v>42114</v>
      </c>
      <c r="D50" s="20">
        <v>5263</v>
      </c>
      <c r="E50" s="32" t="s">
        <v>55</v>
      </c>
      <c r="F50" s="30" t="s">
        <v>36</v>
      </c>
      <c r="G50" s="35">
        <v>110</v>
      </c>
    </row>
    <row r="51" spans="3:7" s="7" customFormat="1" ht="64.5" customHeight="1">
      <c r="C51" s="36">
        <v>42114</v>
      </c>
      <c r="D51" s="20">
        <v>5264</v>
      </c>
      <c r="E51" s="31" t="s">
        <v>56</v>
      </c>
      <c r="F51" s="30" t="s">
        <v>37</v>
      </c>
      <c r="G51" s="35">
        <v>4578.01</v>
      </c>
    </row>
    <row r="52" spans="3:7" s="7" customFormat="1" ht="64.5" customHeight="1">
      <c r="C52" s="36">
        <v>42111</v>
      </c>
      <c r="D52" s="20">
        <v>5265</v>
      </c>
      <c r="E52" s="31" t="s">
        <v>31</v>
      </c>
      <c r="F52" s="29" t="s">
        <v>53</v>
      </c>
      <c r="G52" s="35">
        <v>2367.16</v>
      </c>
    </row>
    <row r="53" spans="3:7" s="7" customFormat="1" ht="64.5" customHeight="1">
      <c r="C53" s="36">
        <v>42114</v>
      </c>
      <c r="D53" s="20">
        <v>5266</v>
      </c>
      <c r="E53" s="31" t="s">
        <v>57</v>
      </c>
      <c r="F53" s="29" t="s">
        <v>58</v>
      </c>
      <c r="G53" s="35">
        <v>3000</v>
      </c>
    </row>
    <row r="54" spans="3:7" s="7" customFormat="1" ht="64.5" customHeight="1">
      <c r="C54" s="36">
        <v>42115</v>
      </c>
      <c r="D54" s="20">
        <v>5267</v>
      </c>
      <c r="E54" s="31" t="s">
        <v>8</v>
      </c>
      <c r="F54" s="29" t="s">
        <v>9</v>
      </c>
      <c r="G54" s="35">
        <v>1722</v>
      </c>
    </row>
    <row r="55" spans="3:7" s="7" customFormat="1" ht="64.5" customHeight="1">
      <c r="C55" s="36">
        <v>42115</v>
      </c>
      <c r="D55" s="20">
        <v>5268</v>
      </c>
      <c r="E55" s="31" t="s">
        <v>80</v>
      </c>
      <c r="F55" s="29" t="s">
        <v>38</v>
      </c>
      <c r="G55" s="35">
        <v>4737.7</v>
      </c>
    </row>
    <row r="56" spans="3:7" s="7" customFormat="1" ht="83.25" customHeight="1">
      <c r="C56" s="36"/>
      <c r="D56" s="20">
        <v>5269</v>
      </c>
      <c r="E56" s="31" t="s">
        <v>31</v>
      </c>
      <c r="F56" s="29" t="s">
        <v>53</v>
      </c>
      <c r="G56" s="35">
        <v>2367.16</v>
      </c>
    </row>
    <row r="57" spans="3:102" s="7" customFormat="1" ht="78.75" customHeight="1">
      <c r="C57" s="36"/>
      <c r="D57" s="20">
        <v>5270</v>
      </c>
      <c r="E57" s="31" t="s">
        <v>81</v>
      </c>
      <c r="F57" s="30" t="s">
        <v>30</v>
      </c>
      <c r="G57" s="35">
        <v>4000</v>
      </c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  <c r="CV57" s="12"/>
      <c r="CW57" s="12"/>
      <c r="CX57" s="12"/>
    </row>
    <row r="58" spans="1:102" s="9" customFormat="1" ht="47.25" customHeight="1">
      <c r="A58" s="12"/>
      <c r="B58" s="12"/>
      <c r="C58" s="36"/>
      <c r="D58" s="20">
        <v>5271</v>
      </c>
      <c r="E58" s="31" t="s">
        <v>32</v>
      </c>
      <c r="F58" s="30" t="s">
        <v>35</v>
      </c>
      <c r="G58" s="35">
        <v>5000</v>
      </c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2"/>
      <c r="CT58" s="12"/>
      <c r="CU58" s="12"/>
      <c r="CV58" s="12"/>
      <c r="CW58" s="12"/>
      <c r="CX58" s="12"/>
    </row>
    <row r="59" spans="3:102" s="15" customFormat="1" ht="71.25" customHeight="1" thickBot="1">
      <c r="C59" s="37"/>
      <c r="D59" s="38">
        <v>5272</v>
      </c>
      <c r="E59" s="34" t="s">
        <v>55</v>
      </c>
      <c r="F59" s="33" t="s">
        <v>36</v>
      </c>
      <c r="G59" s="39">
        <v>110</v>
      </c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8"/>
      <c r="BG59" s="18"/>
      <c r="BH59" s="18"/>
      <c r="BI59" s="18"/>
      <c r="BJ59" s="18"/>
      <c r="BK59" s="18"/>
      <c r="BL59" s="18"/>
      <c r="BM59" s="18"/>
      <c r="BN59" s="18"/>
      <c r="BO59" s="18"/>
      <c r="BP59" s="18"/>
      <c r="BQ59" s="18"/>
      <c r="BR59" s="18"/>
      <c r="BS59" s="18"/>
      <c r="BT59" s="18"/>
      <c r="BU59" s="18"/>
      <c r="BV59" s="18"/>
      <c r="BW59" s="18"/>
      <c r="BX59" s="18"/>
      <c r="BY59" s="18"/>
      <c r="BZ59" s="18"/>
      <c r="CA59" s="18"/>
      <c r="CB59" s="18"/>
      <c r="CC59" s="18"/>
      <c r="CD59" s="18"/>
      <c r="CE59" s="18"/>
      <c r="CF59" s="18"/>
      <c r="CG59" s="18"/>
      <c r="CH59" s="18"/>
      <c r="CI59" s="18"/>
      <c r="CJ59" s="18"/>
      <c r="CK59" s="18"/>
      <c r="CL59" s="18"/>
      <c r="CM59" s="18"/>
      <c r="CN59" s="18"/>
      <c r="CO59" s="18"/>
      <c r="CP59" s="18"/>
      <c r="CQ59" s="18"/>
      <c r="CR59" s="18"/>
      <c r="CS59" s="18"/>
      <c r="CT59" s="18"/>
      <c r="CU59" s="18"/>
      <c r="CV59" s="18"/>
      <c r="CW59" s="18"/>
      <c r="CX59" s="18"/>
    </row>
    <row r="60" spans="3:7" ht="52.5" customHeight="1">
      <c r="C60" s="21"/>
      <c r="D60" s="24"/>
      <c r="E60" s="22"/>
      <c r="F60" s="22"/>
      <c r="G60" s="23"/>
    </row>
    <row r="61" spans="3:7" ht="27" customHeight="1" thickBot="1">
      <c r="C61" s="13"/>
      <c r="D61" s="25" t="s">
        <v>0</v>
      </c>
      <c r="E61" s="14"/>
      <c r="F61" s="14"/>
      <c r="G61" s="26">
        <f>SUM(G15:G60)</f>
        <v>105756.29999999999</v>
      </c>
    </row>
    <row r="62" spans="3:7" ht="66.75" customHeight="1">
      <c r="C62" s="8"/>
      <c r="D62" s="8"/>
      <c r="E62" s="8"/>
      <c r="F62" s="8"/>
      <c r="G62" s="8"/>
    </row>
    <row r="63" spans="3:7" ht="68.25" customHeight="1">
      <c r="C63" s="8"/>
      <c r="D63" s="11"/>
      <c r="E63" s="11"/>
      <c r="F63" s="7"/>
      <c r="G63" s="7"/>
    </row>
    <row r="64" spans="3:7" ht="75.75" customHeight="1">
      <c r="C64" s="7"/>
      <c r="D64" s="11"/>
      <c r="E64" s="11"/>
      <c r="F64" s="7"/>
      <c r="G64" s="7"/>
    </row>
    <row r="65" spans="3:7" ht="81" customHeight="1">
      <c r="C65" s="7"/>
      <c r="D65" s="11"/>
      <c r="E65" s="11"/>
      <c r="F65" s="7"/>
      <c r="G65" s="7"/>
    </row>
    <row r="66" spans="3:7" ht="68.25" customHeight="1">
      <c r="C66" s="7"/>
      <c r="D66" s="11"/>
      <c r="E66" s="11"/>
      <c r="F66" s="7"/>
      <c r="G66" s="7"/>
    </row>
    <row r="67" spans="3:7" ht="69" customHeight="1">
      <c r="C67" s="7"/>
      <c r="D67" s="11"/>
      <c r="E67" s="11"/>
      <c r="F67" s="7"/>
      <c r="G67" s="7"/>
    </row>
    <row r="68" spans="3:7" ht="57" customHeight="1">
      <c r="C68" s="47"/>
      <c r="D68" s="47"/>
      <c r="E68" s="47"/>
      <c r="F68" s="47"/>
      <c r="G68" s="47"/>
    </row>
    <row r="69" spans="3:7" ht="68.25" customHeight="1">
      <c r="C69" s="47"/>
      <c r="D69" s="47"/>
      <c r="E69" s="47"/>
      <c r="F69" s="47"/>
      <c r="G69" s="47"/>
    </row>
    <row r="70" spans="3:7" ht="51" customHeight="1">
      <c r="C70" s="6"/>
      <c r="D70" s="5"/>
      <c r="E70" s="5"/>
      <c r="F70" s="3"/>
      <c r="G70" s="3"/>
    </row>
    <row r="71" spans="3:7" ht="54.75" customHeight="1">
      <c r="C71" s="6"/>
      <c r="D71" s="5"/>
      <c r="E71" s="5"/>
      <c r="F71" s="3"/>
      <c r="G71" s="3"/>
    </row>
    <row r="72" spans="3:7" ht="53.25" customHeight="1">
      <c r="C72" s="4"/>
      <c r="D72" s="5"/>
      <c r="E72" s="5"/>
      <c r="F72" s="3"/>
      <c r="G72" s="3"/>
    </row>
    <row r="73" spans="3:7" ht="58.5" customHeight="1">
      <c r="C73" s="46"/>
      <c r="D73" s="46"/>
      <c r="E73" s="46"/>
      <c r="F73" s="46"/>
      <c r="G73" s="46"/>
    </row>
    <row r="74" spans="3:7" ht="53.25" customHeight="1">
      <c r="C74" s="45"/>
      <c r="D74" s="45"/>
      <c r="E74" s="45"/>
      <c r="F74" s="45"/>
      <c r="G74" s="45"/>
    </row>
    <row r="75" spans="3:7" ht="62.25" customHeight="1">
      <c r="C75" s="44"/>
      <c r="D75" s="44"/>
      <c r="E75" s="44"/>
      <c r="F75" s="44"/>
      <c r="G75" s="44"/>
    </row>
    <row r="76" spans="3:7" ht="79.5" customHeight="1">
      <c r="C76" s="44"/>
      <c r="D76" s="44"/>
      <c r="E76" s="44"/>
      <c r="F76" s="44"/>
      <c r="G76" s="44"/>
    </row>
    <row r="77" spans="3:7" ht="57" customHeight="1">
      <c r="C77" s="44"/>
      <c r="D77" s="44"/>
      <c r="E77" s="44"/>
      <c r="F77" s="44"/>
      <c r="G77" s="44"/>
    </row>
    <row r="78" spans="3:7" ht="87" customHeight="1">
      <c r="C78" s="44"/>
      <c r="D78" s="44"/>
      <c r="E78" s="44"/>
      <c r="F78" s="44"/>
      <c r="G78" s="44"/>
    </row>
    <row r="79" spans="3:7" ht="87" customHeight="1">
      <c r="C79" s="10"/>
      <c r="D79" s="10"/>
      <c r="E79" s="10"/>
      <c r="F79" s="10"/>
      <c r="G79" s="10"/>
    </row>
    <row r="80" spans="3:7" ht="87" customHeight="1">
      <c r="C80" s="10"/>
      <c r="D80" s="10"/>
      <c r="E80" s="10"/>
      <c r="F80" s="10"/>
      <c r="G80" s="10"/>
    </row>
    <row r="81" spans="3:7" ht="87" customHeight="1">
      <c r="C81" s="10"/>
      <c r="D81" s="10"/>
      <c r="E81" s="10"/>
      <c r="F81" s="10"/>
      <c r="G81" s="10"/>
    </row>
    <row r="82" spans="3:7" ht="87" customHeight="1">
      <c r="C82" s="10"/>
      <c r="D82" s="10"/>
      <c r="E82" s="10"/>
      <c r="F82" s="10"/>
      <c r="G82" s="10"/>
    </row>
    <row r="83" spans="3:7" ht="87" customHeight="1">
      <c r="C83" s="10"/>
      <c r="D83" s="10"/>
      <c r="E83" s="10"/>
      <c r="F83" s="10"/>
      <c r="G83" s="10"/>
    </row>
    <row r="84" spans="3:7" ht="87" customHeight="1">
      <c r="C84" s="10"/>
      <c r="D84" s="10"/>
      <c r="E84" s="10"/>
      <c r="F84" s="10"/>
      <c r="G84" s="10"/>
    </row>
    <row r="85" spans="3:7" ht="87" customHeight="1">
      <c r="C85" s="10"/>
      <c r="D85" s="10"/>
      <c r="E85" s="10"/>
      <c r="F85" s="10"/>
      <c r="G85" s="10"/>
    </row>
    <row r="86" spans="3:7" ht="87" customHeight="1">
      <c r="C86" s="10"/>
      <c r="D86" s="10"/>
      <c r="E86" s="10"/>
      <c r="F86" s="10"/>
      <c r="G86" s="10"/>
    </row>
    <row r="87" spans="3:7" ht="87" customHeight="1">
      <c r="C87" s="10"/>
      <c r="D87" s="10"/>
      <c r="E87" s="10"/>
      <c r="F87" s="10"/>
      <c r="G87" s="10"/>
    </row>
    <row r="88" spans="3:7" ht="60.75" customHeight="1">
      <c r="C88" s="10"/>
      <c r="D88" s="10"/>
      <c r="E88" s="10"/>
      <c r="F88" s="10"/>
      <c r="G88" s="10"/>
    </row>
    <row r="89" spans="3:7" ht="44.25" customHeight="1">
      <c r="C89" s="10"/>
      <c r="D89" s="10"/>
      <c r="E89" s="10"/>
      <c r="F89" s="10"/>
      <c r="G89" s="10"/>
    </row>
    <row r="90" spans="3:7" ht="64.5" customHeight="1">
      <c r="C90" s="10"/>
      <c r="D90" s="10"/>
      <c r="E90" s="10"/>
      <c r="F90" s="10"/>
      <c r="G90" s="10"/>
    </row>
    <row r="91" ht="54" customHeight="1"/>
    <row r="92" ht="63.75" customHeight="1"/>
    <row r="93" ht="66" customHeight="1"/>
    <row r="94" ht="73.5" customHeight="1"/>
    <row r="95" ht="66" customHeight="1"/>
    <row r="96" ht="81" customHeight="1"/>
    <row r="109" ht="13.5" thickBot="1"/>
    <row r="110" ht="15">
      <c r="C110" s="2"/>
    </row>
  </sheetData>
  <sheetProtection/>
  <mergeCells count="14">
    <mergeCell ref="C11:G11"/>
    <mergeCell ref="C6:G6"/>
    <mergeCell ref="D12:D14"/>
    <mergeCell ref="C12:C14"/>
    <mergeCell ref="C7:G7"/>
    <mergeCell ref="C9:G9"/>
    <mergeCell ref="C78:G78"/>
    <mergeCell ref="C74:G74"/>
    <mergeCell ref="C76:G76"/>
    <mergeCell ref="C75:G75"/>
    <mergeCell ref="C73:G73"/>
    <mergeCell ref="C68:G68"/>
    <mergeCell ref="C77:G77"/>
    <mergeCell ref="C69:G69"/>
  </mergeCells>
  <printOptions horizontalCentered="1"/>
  <pageMargins left="0" right="0" top="0.15748031496062992" bottom="0.15748031496062992" header="0" footer="0"/>
  <pageSetup horizontalDpi="600" verticalDpi="600" orientation="landscape" paperSize="5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Juana Calderón de Ditrén</cp:lastModifiedBy>
  <cp:lastPrinted>2013-03-13T19:00:22Z</cp:lastPrinted>
  <dcterms:created xsi:type="dcterms:W3CDTF">2006-07-11T17:39:34Z</dcterms:created>
  <dcterms:modified xsi:type="dcterms:W3CDTF">2015-08-27T20:46:01Z</dcterms:modified>
  <cp:category/>
  <cp:version/>
  <cp:contentType/>
  <cp:contentStatus/>
</cp:coreProperties>
</file>