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<sst xmlns="http://schemas.openxmlformats.org/spreadsheetml/2006/main" count="147" uniqueCount="112">
  <si>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</si>
  <si>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</si>
  <si>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</si>
  <si>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</si>
  <si>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</si>
  <si>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</si>
  <si>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</si>
  <si>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Compra agua potable</t>
  </si>
  <si>
    <t>Juan B. Segura</t>
  </si>
  <si>
    <t>MOPC</t>
  </si>
  <si>
    <t>Inversiones Taramaca</t>
  </si>
  <si>
    <t>Luis Felipe Santana</t>
  </si>
  <si>
    <r>
      <t>Correspondiente al mes de:     Febrero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</si>
  <si>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Pago peaje viaje a Azua colectar especies</t>
  </si>
  <si>
    <t>Nulo</t>
  </si>
  <si>
    <t>Almacenes Unidos</t>
  </si>
  <si>
    <t>Yeto Color</t>
  </si>
  <si>
    <t>Jaraba</t>
  </si>
  <si>
    <t>Innova Centro</t>
  </si>
  <si>
    <t>Dauri Figueroa</t>
  </si>
  <si>
    <t>Loreno De Los Santos</t>
  </si>
  <si>
    <t>Denis Carrasco</t>
  </si>
  <si>
    <t>IKEA</t>
  </si>
  <si>
    <t>Compra espejos baños y pesos (balanzas) de gramos y onzas para laboratorio</t>
  </si>
  <si>
    <t>Compra cintas correctoras para maquinas de escribir</t>
  </si>
  <si>
    <t>Compra azua potable</t>
  </si>
  <si>
    <t>Jaraba Import</t>
  </si>
  <si>
    <t>Ikea</t>
  </si>
  <si>
    <t>Rinconada</t>
  </si>
  <si>
    <t>Distribuidora Universal</t>
  </si>
  <si>
    <t>Impresión de papel timbrado en hilo blanco base 24</t>
  </si>
  <si>
    <t>Compra café</t>
  </si>
  <si>
    <t>Impresión de 3 resmas papel bond 20</t>
  </si>
  <si>
    <t>A J Graficas</t>
  </si>
  <si>
    <t>Olé</t>
  </si>
  <si>
    <t>Bravo</t>
  </si>
  <si>
    <t>2/4/20156</t>
  </si>
  <si>
    <t>Compra piezas para taladro</t>
  </si>
  <si>
    <t>Pago sobres para cartas en papel hilo impresor a color</t>
  </si>
  <si>
    <t>Bocados</t>
  </si>
  <si>
    <t>Supermercado Nacional</t>
  </si>
  <si>
    <t>Americana</t>
  </si>
  <si>
    <t>Compra de tinta para sellos para la auditora</t>
  </si>
  <si>
    <t>Peaje</t>
  </si>
  <si>
    <t>Anthuriana Dominicana</t>
  </si>
  <si>
    <t>Automarina</t>
  </si>
  <si>
    <t>Sello y mas, S.A.</t>
  </si>
  <si>
    <t xml:space="preserve">Peaje </t>
  </si>
  <si>
    <t>Compra papel toalla, servilletas, platos, vasos desechables</t>
  </si>
  <si>
    <t>Cecomsa</t>
  </si>
  <si>
    <t>Alcolchado Alonzo</t>
  </si>
  <si>
    <t>Daniel Veras</t>
  </si>
  <si>
    <t>Francisco de la Rosa</t>
  </si>
  <si>
    <t>Varias</t>
  </si>
  <si>
    <t>Completivo desechables y embutido para entrenamiento MAP</t>
  </si>
  <si>
    <t>Compra hielo par actividad con el MAP</t>
  </si>
  <si>
    <t>Compra cintas correctoras</t>
  </si>
  <si>
    <t>Varios</t>
  </si>
  <si>
    <t>Colmado M y J</t>
  </si>
  <si>
    <t>Motocentro</t>
  </si>
  <si>
    <t>Equipasa</t>
  </si>
  <si>
    <t>“Año de la Atención Integral a la Primera Infancia”</t>
  </si>
  <si>
    <t>Descripción</t>
  </si>
  <si>
    <t>Compra impermeabilizante para pecera (estanque área de reproducción )</t>
  </si>
  <si>
    <t>Impresión afiches Día de los Humedales</t>
  </si>
  <si>
    <t>Compra tubo acero inoxidable reparar letreros (cedulas educativos)</t>
  </si>
  <si>
    <t>Compra plásticos, tijeras, guapos y cajitas organizadoras para cocina adm..</t>
  </si>
  <si>
    <t>Pago viáticos viaje caobita, colectar especímenes</t>
  </si>
  <si>
    <t>Pago viáticos viaje a Azua, colectar especies</t>
  </si>
  <si>
    <t>Pago viáticos viaje a Playa Caobita Prov. Azua, colectar especies</t>
  </si>
  <si>
    <t>Compra relojes de pared para área técnica y adm.. Servilletas san Valentín cuchillos para cocina adm.. Y potecitos para especies</t>
  </si>
  <si>
    <t>Compra boquillas para lavamanos, ganchos para baños visitantes (colgar carteras) y mezcladora</t>
  </si>
  <si>
    <t>La Innovación</t>
  </si>
  <si>
    <t>Compra soportes para pasamanos y tapones reparación escalera edificio adm..</t>
  </si>
  <si>
    <t>Compra productos químicos para jardinería y fijación</t>
  </si>
  <si>
    <t>Compra azúcar para uso empleados Acuario</t>
  </si>
  <si>
    <t>Industrias Banilejas</t>
  </si>
  <si>
    <t>Compra platos desechables y frutas y galletas encuentro con regional sobre actividades Humedales</t>
  </si>
  <si>
    <t>Compra picadera para encuentro con regional Educación sobre Actividades Humedales</t>
  </si>
  <si>
    <t>Compra flores preparación arreglo para mesa principal conferencia Humedales</t>
  </si>
  <si>
    <t>Jardín Constanza</t>
  </si>
  <si>
    <t>Compra jugos para conferencia Humedades y vasos y platos desechable, cloro y desinfectante</t>
  </si>
  <si>
    <t>Compra picadera para conferencia sobre Humedales con escuelas del área</t>
  </si>
  <si>
    <t>Compra hielo para conferencia sobre Humedales con escuelas del área</t>
  </si>
  <si>
    <t>Súper colmado M y L</t>
  </si>
  <si>
    <t>Compra picadera caliente para profesores y estudiantes conferencia Día de los Humedales</t>
  </si>
  <si>
    <t>Pastelería Bocados</t>
  </si>
  <si>
    <t>Compra servilletas para uso oficinas adm. y técnicas</t>
  </si>
  <si>
    <t xml:space="preserve">Compra materiales para reparación del bote del Acuario Nacional </t>
  </si>
  <si>
    <t>Compra de una tarjeta IPM para aire acondicionado de la Dirección del Acuario</t>
  </si>
  <si>
    <t xml:space="preserve">JJ Refrigeración </t>
  </si>
  <si>
    <t>Ferretería Vanessa</t>
  </si>
  <si>
    <t>Compra tubo de cobre y tape reparación aire</t>
  </si>
  <si>
    <t>Frio máster</t>
  </si>
  <si>
    <t>Compra lámpara reemplazo para proyectores</t>
  </si>
  <si>
    <t>Compra pedazo tira para filtrado de alimento para peces recién nacidos (larvas)</t>
  </si>
  <si>
    <t>Pago viáticos viaje San Pedro de Macorís colectar pastos marinos manatíes</t>
  </si>
  <si>
    <t>Pago peaje viaje a San Pedro de Macorís colectar hierbas para manatíes</t>
  </si>
  <si>
    <t>Pago viáticos viaje a Puerto Plata, rescate cuerpo ballenato</t>
  </si>
  <si>
    <t>Pago peaje viaje a Puerto Plata rescate cuerpo ballenato</t>
  </si>
  <si>
    <t>Súper Polar</t>
  </si>
  <si>
    <t>Compra frutos, bandejas, desechables, embutidos para taller capacitación MAP</t>
  </si>
  <si>
    <t>Pago viáticos viaje a Miches, colectar especies para proyecto de reproducción</t>
  </si>
  <si>
    <t>Pago peaje viaje a Miches, colectar especies para alimentar neonatos proyecto reproducción</t>
  </si>
  <si>
    <t>reparación, compra y tubo motor Honda (viejo)</t>
  </si>
  <si>
    <t>Alquiler embarcación para hace colecta en Miches</t>
  </si>
  <si>
    <t>Máximo De la Cruz</t>
  </si>
  <si>
    <t>Compra picadera taller de la DGEIG (sobre Ética y Trasparencia)</t>
  </si>
  <si>
    <t>Compra guineos y manzanas (frutas) galletas para brindis comisión Ética y (desechables)</t>
  </si>
  <si>
    <t>Completivo desechables y jugos para encuentro Comité Ética</t>
  </si>
  <si>
    <t>Súper Pola</t>
  </si>
  <si>
    <t>Compra orquídeas y preparación arreglo en agradecimiento al  Listín Diario por artículos sobre acuario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</si>
</sst>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4" fontId="49" fillId="0" borderId="15" xfId="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96" fontId="8" fillId="33" borderId="18" xfId="0" applyNumberFormat="1" applyFont="1" applyFill="1" applyBorder="1" applyAlignment="1">
      <alignment horizontal="center" vertical="center" wrapText="1"/>
    </xf>
    <xf numFmtId="14" fontId="8" fillId="33" borderId="15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 wrapText="1"/>
    </xf>
    <xf numFmtId="196" fontId="3" fillId="34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26"/>
  <sheetViews>
    <sheetView tabSelected="1" zoomScale="70" zoomScaleNormal="70" zoomScalePageLayoutView="0" workbookViewId="0" topLeftCell="A5">
      <selection activeCell="E49" sqref="E49"/>
    </sheetView>
  </sheetViews>
  <sheetFormatPr defaultColWidth="9.140625" defaultRowHeight="12.75"/>
  <cols>
    <col min="1" max="2" width="9.140625" style="12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2" customWidth="1"/>
    <col min="9" max="11" width="9.140625" style="12" customWidth="1"/>
    <col min="12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="12" customFormat="1" ht="22.5" customHeight="1">
      <c r="E5" s="15"/>
    </row>
    <row r="6" spans="3:7" s="12" customFormat="1" ht="19.5">
      <c r="C6" s="41" t="s">
        <v>6</v>
      </c>
      <c r="D6" s="41"/>
      <c r="E6" s="41"/>
      <c r="F6" s="41"/>
      <c r="G6" s="41"/>
    </row>
    <row r="7" spans="3:7" s="12" customFormat="1" ht="18.75">
      <c r="C7" s="46" t="s">
        <v>61</v>
      </c>
      <c r="D7" s="46"/>
      <c r="E7" s="46"/>
      <c r="F7" s="46"/>
      <c r="G7" s="46"/>
    </row>
    <row r="8" spans="3:7" s="12" customFormat="1" ht="12.75">
      <c r="C8" s="14"/>
      <c r="D8" s="14"/>
      <c r="E8" s="14"/>
      <c r="F8" s="14"/>
      <c r="G8" s="14"/>
    </row>
    <row r="9" spans="3:7" s="12" customFormat="1" ht="18">
      <c r="C9" s="47" t="s">
        <v>1</v>
      </c>
      <c r="D9" s="47"/>
      <c r="E9" s="47"/>
      <c r="F9" s="47"/>
      <c r="G9" s="47"/>
    </row>
    <row r="10" spans="3:7" s="12" customFormat="1" ht="18">
      <c r="C10" s="13"/>
      <c r="D10" s="13"/>
      <c r="E10" s="13"/>
      <c r="F10" s="13"/>
      <c r="G10" s="13"/>
    </row>
    <row r="11" spans="3:7" s="12" customFormat="1" ht="19.5" customHeight="1" thickBot="1">
      <c r="C11" s="40" t="s">
        <v>12</v>
      </c>
      <c r="D11" s="40"/>
      <c r="E11" s="40"/>
      <c r="F11" s="40"/>
      <c r="G11" s="40"/>
    </row>
    <row r="12" spans="1:11" s="3" customFormat="1" ht="36.75" customHeight="1">
      <c r="A12" s="7"/>
      <c r="B12" s="7"/>
      <c r="C12" s="44" t="s">
        <v>2</v>
      </c>
      <c r="D12" s="42" t="s">
        <v>3</v>
      </c>
      <c r="E12" s="28"/>
      <c r="F12" s="28"/>
      <c r="G12" s="29"/>
      <c r="H12" s="7"/>
      <c r="I12" s="7"/>
      <c r="J12" s="7"/>
      <c r="K12" s="7"/>
    </row>
    <row r="13" spans="1:11" s="3" customFormat="1" ht="37.5" customHeight="1">
      <c r="A13" s="7"/>
      <c r="B13" s="7"/>
      <c r="C13" s="45"/>
      <c r="D13" s="43"/>
      <c r="E13" s="27" t="s">
        <v>62</v>
      </c>
      <c r="F13" s="27" t="s">
        <v>4</v>
      </c>
      <c r="G13" s="30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5"/>
      <c r="D14" s="43"/>
      <c r="E14" s="27"/>
      <c r="F14" s="27"/>
      <c r="G14" s="30"/>
      <c r="H14" s="7"/>
      <c r="I14" s="7"/>
      <c r="J14" s="7"/>
      <c r="K14" s="7"/>
    </row>
    <row r="15" spans="3:7" s="9" customFormat="1" ht="66" customHeight="1">
      <c r="C15" s="20">
        <v>42026</v>
      </c>
      <c r="D15" s="16">
        <v>5101</v>
      </c>
      <c r="E15" s="25" t="s">
        <v>63</v>
      </c>
      <c r="F15" s="23" t="s">
        <v>15</v>
      </c>
      <c r="G15" s="31">
        <v>4590</v>
      </c>
    </row>
    <row r="16" spans="3:7" s="9" customFormat="1" ht="64.5" customHeight="1">
      <c r="C16" s="20">
        <v>42026</v>
      </c>
      <c r="D16" s="16">
        <v>5102</v>
      </c>
      <c r="E16" s="21" t="s">
        <v>7</v>
      </c>
      <c r="F16" s="23" t="s">
        <v>10</v>
      </c>
      <c r="G16" s="31">
        <v>1176</v>
      </c>
    </row>
    <row r="17" spans="3:7" s="9" customFormat="1" ht="84.75" customHeight="1">
      <c r="C17" s="20">
        <v>42032</v>
      </c>
      <c r="D17" s="16">
        <v>5103</v>
      </c>
      <c r="E17" s="21" t="s">
        <v>64</v>
      </c>
      <c r="F17" s="23" t="s">
        <v>16</v>
      </c>
      <c r="G17" s="31">
        <v>2000</v>
      </c>
    </row>
    <row r="18" spans="3:8" s="7" customFormat="1" ht="81" customHeight="1">
      <c r="C18" s="20">
        <v>42033</v>
      </c>
      <c r="D18" s="16">
        <v>5104</v>
      </c>
      <c r="E18" s="21" t="s">
        <v>65</v>
      </c>
      <c r="F18" s="23" t="s">
        <v>17</v>
      </c>
      <c r="G18" s="31">
        <v>2467.62</v>
      </c>
      <c r="H18" s="9"/>
    </row>
    <row r="19" spans="3:7" s="7" customFormat="1" ht="59.25" customHeight="1">
      <c r="C19" s="20">
        <v>42033</v>
      </c>
      <c r="D19" s="16">
        <v>5105</v>
      </c>
      <c r="E19" s="21" t="s">
        <v>66</v>
      </c>
      <c r="F19" s="23" t="s">
        <v>18</v>
      </c>
      <c r="G19" s="31">
        <v>1770</v>
      </c>
    </row>
    <row r="20" spans="3:7" s="7" customFormat="1" ht="73.5" customHeight="1">
      <c r="C20" s="20">
        <v>42033</v>
      </c>
      <c r="D20" s="16">
        <v>5106</v>
      </c>
      <c r="E20" s="22" t="s">
        <v>67</v>
      </c>
      <c r="F20" s="24" t="s">
        <v>19</v>
      </c>
      <c r="G20" s="31">
        <v>405</v>
      </c>
    </row>
    <row r="21" spans="3:7" s="7" customFormat="1" ht="61.5" customHeight="1">
      <c r="C21" s="20">
        <v>42033</v>
      </c>
      <c r="D21" s="16">
        <v>5107</v>
      </c>
      <c r="E21" s="22" t="s">
        <v>68</v>
      </c>
      <c r="F21" s="24" t="s">
        <v>8</v>
      </c>
      <c r="G21" s="31">
        <v>405</v>
      </c>
    </row>
    <row r="22" spans="3:7" s="7" customFormat="1" ht="64.5" customHeight="1">
      <c r="C22" s="20">
        <v>42033</v>
      </c>
      <c r="D22" s="16">
        <v>5108</v>
      </c>
      <c r="E22" s="22" t="s">
        <v>69</v>
      </c>
      <c r="F22" s="24" t="s">
        <v>11</v>
      </c>
      <c r="G22" s="31">
        <v>405</v>
      </c>
    </row>
    <row r="23" spans="3:7" s="7" customFormat="1" ht="61.5" customHeight="1">
      <c r="C23" s="20">
        <v>42033</v>
      </c>
      <c r="D23" s="16">
        <v>5109</v>
      </c>
      <c r="E23" s="22" t="s">
        <v>68</v>
      </c>
      <c r="F23" s="24" t="s">
        <v>20</v>
      </c>
      <c r="G23" s="31">
        <v>405</v>
      </c>
    </row>
    <row r="24" spans="3:7" s="7" customFormat="1" ht="72" customHeight="1">
      <c r="C24" s="20">
        <v>42033</v>
      </c>
      <c r="D24" s="16">
        <v>5110</v>
      </c>
      <c r="E24" s="22" t="s">
        <v>68</v>
      </c>
      <c r="F24" s="24" t="s">
        <v>21</v>
      </c>
      <c r="G24" s="31">
        <v>405</v>
      </c>
    </row>
    <row r="25" spans="3:7" s="7" customFormat="1" ht="54" customHeight="1">
      <c r="C25" s="20">
        <v>42033</v>
      </c>
      <c r="D25" s="16">
        <v>5111</v>
      </c>
      <c r="E25" s="22" t="s">
        <v>13</v>
      </c>
      <c r="F25" s="24" t="s">
        <v>9</v>
      </c>
      <c r="G25" s="31">
        <v>30</v>
      </c>
    </row>
    <row r="26" spans="3:7" s="7" customFormat="1" ht="63.75" customHeight="1">
      <c r="C26" s="20">
        <v>42033</v>
      </c>
      <c r="D26" s="16">
        <v>5112</v>
      </c>
      <c r="E26" s="22" t="s">
        <v>14</v>
      </c>
      <c r="F26" s="24" t="s">
        <v>14</v>
      </c>
      <c r="G26" s="31">
        <v>0</v>
      </c>
    </row>
    <row r="27" spans="3:7" s="7" customFormat="1" ht="64.5" customHeight="1">
      <c r="C27" s="26">
        <v>42036</v>
      </c>
      <c r="D27" s="16">
        <v>5113</v>
      </c>
      <c r="E27" s="22" t="s">
        <v>70</v>
      </c>
      <c r="F27" s="24" t="s">
        <v>22</v>
      </c>
      <c r="G27" s="31">
        <v>4693.2</v>
      </c>
    </row>
    <row r="28" spans="3:7" s="7" customFormat="1" ht="59.25" customHeight="1">
      <c r="C28" s="26">
        <v>42037</v>
      </c>
      <c r="D28" s="16">
        <v>5114</v>
      </c>
      <c r="E28" s="25" t="s">
        <v>71</v>
      </c>
      <c r="F28" s="23" t="s">
        <v>72</v>
      </c>
      <c r="G28" s="31">
        <v>4975</v>
      </c>
    </row>
    <row r="29" spans="3:7" s="7" customFormat="1" ht="68.25" customHeight="1">
      <c r="C29" s="26">
        <v>42037</v>
      </c>
      <c r="D29" s="16">
        <v>5115</v>
      </c>
      <c r="E29" s="21" t="s">
        <v>73</v>
      </c>
      <c r="F29" s="23" t="s">
        <v>26</v>
      </c>
      <c r="G29" s="31">
        <v>2347.56</v>
      </c>
    </row>
    <row r="30" spans="3:7" s="7" customFormat="1" ht="74.25" customHeight="1">
      <c r="C30" s="26">
        <v>42037</v>
      </c>
      <c r="D30" s="16">
        <v>5116</v>
      </c>
      <c r="E30" s="21" t="s">
        <v>23</v>
      </c>
      <c r="F30" s="23" t="s">
        <v>27</v>
      </c>
      <c r="G30" s="31">
        <v>4783.34</v>
      </c>
    </row>
    <row r="31" spans="3:7" s="7" customFormat="1" ht="64.5" customHeight="1">
      <c r="C31" s="26">
        <v>42037</v>
      </c>
      <c r="D31" s="16">
        <v>5117</v>
      </c>
      <c r="E31" s="21" t="s">
        <v>74</v>
      </c>
      <c r="F31" s="23" t="s">
        <v>28</v>
      </c>
      <c r="G31" s="31">
        <v>3701</v>
      </c>
    </row>
    <row r="32" spans="3:7" s="7" customFormat="1" ht="71.25" customHeight="1">
      <c r="C32" s="26">
        <v>42038</v>
      </c>
      <c r="D32" s="16">
        <v>5118</v>
      </c>
      <c r="E32" s="21" t="s">
        <v>24</v>
      </c>
      <c r="F32" s="23" t="s">
        <v>29</v>
      </c>
      <c r="G32" s="31">
        <v>1578.84</v>
      </c>
    </row>
    <row r="33" spans="3:7" s="7" customFormat="1" ht="79.5" customHeight="1">
      <c r="C33" s="26">
        <v>42039</v>
      </c>
      <c r="D33" s="16">
        <v>5119</v>
      </c>
      <c r="E33" s="22" t="s">
        <v>25</v>
      </c>
      <c r="F33" s="24" t="s">
        <v>10</v>
      </c>
      <c r="G33" s="31">
        <v>1218</v>
      </c>
    </row>
    <row r="34" spans="3:7" s="7" customFormat="1" ht="76.5" customHeight="1">
      <c r="C34" s="20">
        <v>42038</v>
      </c>
      <c r="D34" s="16">
        <v>5120</v>
      </c>
      <c r="E34" s="25" t="s">
        <v>30</v>
      </c>
      <c r="F34" s="23" t="s">
        <v>33</v>
      </c>
      <c r="G34" s="31">
        <v>4400</v>
      </c>
    </row>
    <row r="35" spans="3:7" s="7" customFormat="1" ht="63.75" customHeight="1">
      <c r="C35" s="20">
        <v>42039</v>
      </c>
      <c r="D35" s="16">
        <v>5121</v>
      </c>
      <c r="E35" s="21" t="s">
        <v>75</v>
      </c>
      <c r="F35" s="23" t="s">
        <v>34</v>
      </c>
      <c r="G35" s="31">
        <v>1182.5</v>
      </c>
    </row>
    <row r="36" spans="3:7" s="7" customFormat="1" ht="69.75" customHeight="1">
      <c r="C36" s="20">
        <v>42039</v>
      </c>
      <c r="D36" s="16">
        <v>5122</v>
      </c>
      <c r="E36" s="21" t="s">
        <v>31</v>
      </c>
      <c r="F36" s="23" t="s">
        <v>76</v>
      </c>
      <c r="G36" s="31">
        <v>3700.07</v>
      </c>
    </row>
    <row r="37" spans="3:7" s="7" customFormat="1" ht="69" customHeight="1">
      <c r="C37" s="20">
        <v>42040</v>
      </c>
      <c r="D37" s="16">
        <v>5123</v>
      </c>
      <c r="E37" s="21" t="s">
        <v>32</v>
      </c>
      <c r="F37" s="23" t="s">
        <v>33</v>
      </c>
      <c r="G37" s="31">
        <v>4701</v>
      </c>
    </row>
    <row r="38" spans="3:7" s="7" customFormat="1" ht="87" customHeight="1">
      <c r="C38" s="20" t="s">
        <v>36</v>
      </c>
      <c r="D38" s="16">
        <v>5124</v>
      </c>
      <c r="E38" s="21" t="s">
        <v>77</v>
      </c>
      <c r="F38" s="23" t="s">
        <v>35</v>
      </c>
      <c r="G38" s="31">
        <v>4935</v>
      </c>
    </row>
    <row r="39" spans="3:7" s="7" customFormat="1" ht="74.25" customHeight="1">
      <c r="C39" s="20">
        <v>42039</v>
      </c>
      <c r="D39" s="16">
        <v>5125</v>
      </c>
      <c r="E39" s="25" t="s">
        <v>78</v>
      </c>
      <c r="F39" s="23" t="s">
        <v>39</v>
      </c>
      <c r="G39" s="31">
        <v>4375.52</v>
      </c>
    </row>
    <row r="40" spans="3:7" s="7" customFormat="1" ht="73.5" customHeight="1">
      <c r="C40" s="20">
        <v>42040</v>
      </c>
      <c r="D40" s="16">
        <v>5126</v>
      </c>
      <c r="E40" s="21" t="s">
        <v>79</v>
      </c>
      <c r="F40" s="23" t="s">
        <v>80</v>
      </c>
      <c r="G40" s="31">
        <v>630</v>
      </c>
    </row>
    <row r="41" spans="3:7" s="7" customFormat="1" ht="69.75" customHeight="1">
      <c r="C41" s="20">
        <v>42040</v>
      </c>
      <c r="D41" s="16">
        <v>5127</v>
      </c>
      <c r="E41" s="21" t="s">
        <v>81</v>
      </c>
      <c r="F41" s="23" t="s">
        <v>40</v>
      </c>
      <c r="G41" s="31">
        <v>1842.9</v>
      </c>
    </row>
    <row r="42" spans="3:7" s="7" customFormat="1" ht="68.25" customHeight="1">
      <c r="C42" s="20">
        <v>42040</v>
      </c>
      <c r="D42" s="16">
        <v>5128</v>
      </c>
      <c r="E42" s="21" t="s">
        <v>14</v>
      </c>
      <c r="F42" s="23" t="s">
        <v>14</v>
      </c>
      <c r="G42" s="31">
        <v>0</v>
      </c>
    </row>
    <row r="43" spans="3:7" s="7" customFormat="1" ht="79.5" customHeight="1">
      <c r="C43" s="20">
        <v>42040</v>
      </c>
      <c r="D43" s="16">
        <v>5129</v>
      </c>
      <c r="E43" s="21" t="s">
        <v>82</v>
      </c>
      <c r="F43" s="23" t="s">
        <v>35</v>
      </c>
      <c r="G43" s="31">
        <v>1157</v>
      </c>
    </row>
    <row r="44" spans="3:7" s="7" customFormat="1" ht="79.5" customHeight="1">
      <c r="C44" s="20">
        <v>42040</v>
      </c>
      <c r="D44" s="16">
        <v>5130</v>
      </c>
      <c r="E44" s="22" t="s">
        <v>83</v>
      </c>
      <c r="F44" s="24" t="s">
        <v>84</v>
      </c>
      <c r="G44" s="31">
        <v>60</v>
      </c>
    </row>
    <row r="45" spans="3:7" s="7" customFormat="1" ht="74.25" customHeight="1">
      <c r="C45" s="20">
        <v>42040</v>
      </c>
      <c r="D45" s="16">
        <v>5131</v>
      </c>
      <c r="E45" s="22" t="s">
        <v>85</v>
      </c>
      <c r="F45" s="24" t="s">
        <v>86</v>
      </c>
      <c r="G45" s="31">
        <v>3750.44</v>
      </c>
    </row>
    <row r="46" spans="3:7" s="7" customFormat="1" ht="87" customHeight="1">
      <c r="C46" s="20">
        <v>42040</v>
      </c>
      <c r="D46" s="16">
        <v>5132</v>
      </c>
      <c r="E46" s="22" t="s">
        <v>37</v>
      </c>
      <c r="F46" s="24" t="s">
        <v>41</v>
      </c>
      <c r="G46" s="31">
        <v>1559.62</v>
      </c>
    </row>
    <row r="47" spans="3:7" s="7" customFormat="1" ht="69.75" customHeight="1">
      <c r="C47" s="32">
        <v>42041</v>
      </c>
      <c r="D47" s="16">
        <v>5133</v>
      </c>
      <c r="E47" s="22" t="s">
        <v>38</v>
      </c>
      <c r="F47" s="24" t="s">
        <v>33</v>
      </c>
      <c r="G47" s="31">
        <v>4998</v>
      </c>
    </row>
    <row r="48" spans="3:7" s="7" customFormat="1" ht="59.25" customHeight="1">
      <c r="C48" s="32">
        <v>42041</v>
      </c>
      <c r="D48" s="16">
        <v>5134</v>
      </c>
      <c r="E48" s="25" t="s">
        <v>87</v>
      </c>
      <c r="F48" s="23" t="s">
        <v>40</v>
      </c>
      <c r="G48" s="31">
        <v>209</v>
      </c>
    </row>
    <row r="49" spans="3:7" s="7" customFormat="1" ht="64.5" customHeight="1">
      <c r="C49" s="32">
        <v>42044</v>
      </c>
      <c r="D49" s="16">
        <v>5135</v>
      </c>
      <c r="E49" s="21" t="s">
        <v>111</v>
      </c>
      <c r="F49" s="23" t="s">
        <v>44</v>
      </c>
      <c r="G49" s="31">
        <v>4369</v>
      </c>
    </row>
    <row r="50" spans="3:7" s="7" customFormat="1" ht="64.5" customHeight="1">
      <c r="C50" s="32">
        <v>42046</v>
      </c>
      <c r="D50" s="16">
        <v>5136</v>
      </c>
      <c r="E50" s="21" t="s">
        <v>88</v>
      </c>
      <c r="F50" s="23" t="s">
        <v>45</v>
      </c>
      <c r="G50" s="31">
        <v>4758.94</v>
      </c>
    </row>
    <row r="51" spans="3:7" s="7" customFormat="1" ht="64.5" customHeight="1">
      <c r="C51" s="32">
        <v>42046</v>
      </c>
      <c r="D51" s="16">
        <v>5137</v>
      </c>
      <c r="E51" s="21" t="s">
        <v>7</v>
      </c>
      <c r="F51" s="23" t="s">
        <v>10</v>
      </c>
      <c r="G51" s="31">
        <v>1092</v>
      </c>
    </row>
    <row r="52" spans="3:7" s="7" customFormat="1" ht="64.5" customHeight="1">
      <c r="C52" s="32">
        <v>42046</v>
      </c>
      <c r="D52" s="16">
        <v>5138</v>
      </c>
      <c r="E52" s="21" t="s">
        <v>89</v>
      </c>
      <c r="F52" s="23" t="s">
        <v>90</v>
      </c>
      <c r="G52" s="31">
        <v>3899.99</v>
      </c>
    </row>
    <row r="53" spans="3:7" s="7" customFormat="1" ht="64.5" customHeight="1">
      <c r="C53" s="32">
        <v>42046</v>
      </c>
      <c r="D53" s="16">
        <v>5139</v>
      </c>
      <c r="E53" s="22" t="s">
        <v>42</v>
      </c>
      <c r="F53" s="24" t="s">
        <v>46</v>
      </c>
      <c r="G53" s="31">
        <v>354</v>
      </c>
    </row>
    <row r="54" spans="3:7" s="7" customFormat="1" ht="64.5" customHeight="1">
      <c r="C54" s="32">
        <v>42047</v>
      </c>
      <c r="D54" s="16">
        <v>5140</v>
      </c>
      <c r="E54" s="22" t="s">
        <v>14</v>
      </c>
      <c r="F54" s="24" t="s">
        <v>14</v>
      </c>
      <c r="G54" s="31">
        <v>0</v>
      </c>
    </row>
    <row r="55" spans="3:7" ht="52.5" customHeight="1">
      <c r="C55" s="32">
        <v>42047</v>
      </c>
      <c r="D55" s="16">
        <v>5141</v>
      </c>
      <c r="E55" s="22" t="s">
        <v>14</v>
      </c>
      <c r="F55" s="24" t="s">
        <v>14</v>
      </c>
      <c r="G55" s="31">
        <v>0</v>
      </c>
    </row>
    <row r="56" spans="3:7" ht="78.75" customHeight="1">
      <c r="C56" s="32">
        <v>42047</v>
      </c>
      <c r="D56" s="16">
        <v>5142</v>
      </c>
      <c r="E56" s="22" t="s">
        <v>43</v>
      </c>
      <c r="F56" s="24" t="s">
        <v>47</v>
      </c>
      <c r="G56" s="31">
        <v>30</v>
      </c>
    </row>
    <row r="57" spans="3:7" ht="66.75" customHeight="1">
      <c r="C57" s="32">
        <v>42047</v>
      </c>
      <c r="D57" s="16">
        <v>5143</v>
      </c>
      <c r="E57" s="22" t="s">
        <v>88</v>
      </c>
      <c r="F57" s="24" t="s">
        <v>91</v>
      </c>
      <c r="G57" s="31">
        <v>4796.7</v>
      </c>
    </row>
    <row r="58" spans="3:7" ht="68.25" customHeight="1">
      <c r="C58" s="32">
        <v>42048</v>
      </c>
      <c r="D58" s="16">
        <v>5144</v>
      </c>
      <c r="E58" s="22" t="s">
        <v>14</v>
      </c>
      <c r="F58" s="24" t="s">
        <v>14</v>
      </c>
      <c r="G58" s="31">
        <v>0</v>
      </c>
    </row>
    <row r="59" spans="3:7" ht="68.25" customHeight="1">
      <c r="C59" s="32">
        <v>42051</v>
      </c>
      <c r="D59" s="16">
        <v>5145</v>
      </c>
      <c r="E59" s="21" t="s">
        <v>92</v>
      </c>
      <c r="F59" s="23" t="s">
        <v>93</v>
      </c>
      <c r="G59" s="31">
        <v>755</v>
      </c>
    </row>
    <row r="60" spans="3:7" ht="68.25" customHeight="1">
      <c r="C60" s="32">
        <v>42052</v>
      </c>
      <c r="D60" s="16">
        <v>5146</v>
      </c>
      <c r="E60" s="21" t="s">
        <v>7</v>
      </c>
      <c r="F60" s="23" t="s">
        <v>10</v>
      </c>
      <c r="G60" s="31">
        <v>822</v>
      </c>
    </row>
    <row r="61" spans="3:7" ht="68.25" customHeight="1">
      <c r="C61" s="32">
        <v>42052</v>
      </c>
      <c r="D61" s="16">
        <v>5147</v>
      </c>
      <c r="E61" s="21" t="s">
        <v>94</v>
      </c>
      <c r="F61" s="23" t="s">
        <v>49</v>
      </c>
      <c r="G61" s="31">
        <v>3356</v>
      </c>
    </row>
    <row r="62" spans="3:7" ht="68.25" customHeight="1">
      <c r="C62" s="32">
        <v>42053</v>
      </c>
      <c r="D62" s="16">
        <v>5148</v>
      </c>
      <c r="E62" s="21" t="s">
        <v>95</v>
      </c>
      <c r="F62" s="23" t="s">
        <v>50</v>
      </c>
      <c r="G62" s="31">
        <v>275</v>
      </c>
    </row>
    <row r="63" spans="3:7" ht="68.25" customHeight="1">
      <c r="C63" s="32">
        <v>42055</v>
      </c>
      <c r="D63" s="16">
        <v>5149</v>
      </c>
      <c r="E63" s="21" t="s">
        <v>96</v>
      </c>
      <c r="F63" s="23" t="s">
        <v>51</v>
      </c>
      <c r="G63" s="31">
        <v>405</v>
      </c>
    </row>
    <row r="64" spans="3:7" ht="68.25" customHeight="1">
      <c r="C64" s="32">
        <v>42055</v>
      </c>
      <c r="D64" s="16">
        <v>5150</v>
      </c>
      <c r="E64" s="22" t="s">
        <v>96</v>
      </c>
      <c r="F64" s="24" t="s">
        <v>11</v>
      </c>
      <c r="G64" s="31">
        <v>405</v>
      </c>
    </row>
    <row r="65" spans="3:7" ht="68.25" customHeight="1">
      <c r="C65" s="32">
        <v>42055</v>
      </c>
      <c r="D65" s="16">
        <v>5151</v>
      </c>
      <c r="E65" s="22" t="s">
        <v>96</v>
      </c>
      <c r="F65" s="24" t="s">
        <v>52</v>
      </c>
      <c r="G65" s="31">
        <v>578</v>
      </c>
    </row>
    <row r="66" spans="3:7" ht="68.25" customHeight="1">
      <c r="C66" s="32">
        <v>42055</v>
      </c>
      <c r="D66" s="16">
        <v>5152</v>
      </c>
      <c r="E66" s="22" t="s">
        <v>96</v>
      </c>
      <c r="F66" s="24" t="s">
        <v>8</v>
      </c>
      <c r="G66" s="31">
        <v>405</v>
      </c>
    </row>
    <row r="67" spans="3:7" ht="68.25" customHeight="1">
      <c r="C67" s="32">
        <v>42055</v>
      </c>
      <c r="D67" s="16">
        <v>5153</v>
      </c>
      <c r="E67" s="22" t="s">
        <v>97</v>
      </c>
      <c r="F67" s="24" t="s">
        <v>9</v>
      </c>
      <c r="G67" s="31">
        <v>30</v>
      </c>
    </row>
    <row r="68" spans="3:7" ht="68.25" customHeight="1">
      <c r="C68" s="32">
        <v>42057</v>
      </c>
      <c r="D68" s="16">
        <v>5154</v>
      </c>
      <c r="E68" s="22" t="s">
        <v>98</v>
      </c>
      <c r="F68" s="24" t="s">
        <v>53</v>
      </c>
      <c r="G68" s="31">
        <v>6951</v>
      </c>
    </row>
    <row r="69" spans="3:7" ht="68.25" customHeight="1">
      <c r="C69" s="32">
        <v>42056</v>
      </c>
      <c r="D69" s="16">
        <v>5155</v>
      </c>
      <c r="E69" s="22" t="s">
        <v>99</v>
      </c>
      <c r="F69" s="24" t="s">
        <v>47</v>
      </c>
      <c r="G69" s="31">
        <v>100</v>
      </c>
    </row>
    <row r="70" spans="3:7" ht="68.25" customHeight="1">
      <c r="C70" s="32">
        <v>42057</v>
      </c>
      <c r="D70" s="16">
        <v>5156</v>
      </c>
      <c r="E70" s="22" t="s">
        <v>48</v>
      </c>
      <c r="F70" s="24" t="s">
        <v>100</v>
      </c>
      <c r="G70" s="31">
        <v>1602.95</v>
      </c>
    </row>
    <row r="71" spans="3:7" ht="75.75" customHeight="1">
      <c r="C71" s="32">
        <v>42058</v>
      </c>
      <c r="D71" s="16">
        <v>5157</v>
      </c>
      <c r="E71" s="22" t="s">
        <v>7</v>
      </c>
      <c r="F71" s="24" t="s">
        <v>10</v>
      </c>
      <c r="G71" s="31">
        <v>1092</v>
      </c>
    </row>
    <row r="72" spans="3:7" ht="81" customHeight="1">
      <c r="C72" s="32">
        <v>42060</v>
      </c>
      <c r="D72" s="16">
        <v>5158</v>
      </c>
      <c r="E72" s="22" t="s">
        <v>101</v>
      </c>
      <c r="F72" s="24" t="s">
        <v>100</v>
      </c>
      <c r="G72" s="31">
        <v>4986.79</v>
      </c>
    </row>
    <row r="73" spans="3:7" ht="81" customHeight="1">
      <c r="C73" s="32">
        <v>42060</v>
      </c>
      <c r="D73" s="16">
        <v>5159</v>
      </c>
      <c r="E73" s="21" t="s">
        <v>54</v>
      </c>
      <c r="F73" s="23" t="s">
        <v>40</v>
      </c>
      <c r="G73" s="31">
        <v>1589.58</v>
      </c>
    </row>
    <row r="74" spans="3:7" ht="81" customHeight="1">
      <c r="C74" s="32">
        <v>42060</v>
      </c>
      <c r="D74" s="16">
        <v>5160</v>
      </c>
      <c r="E74" s="21" t="s">
        <v>102</v>
      </c>
      <c r="F74" s="23" t="s">
        <v>57</v>
      </c>
      <c r="G74" s="31">
        <v>4581</v>
      </c>
    </row>
    <row r="75" spans="3:7" ht="81" customHeight="1">
      <c r="C75" s="32">
        <v>42060</v>
      </c>
      <c r="D75" s="16">
        <v>5161</v>
      </c>
      <c r="E75" s="21" t="s">
        <v>103</v>
      </c>
      <c r="F75" s="23" t="s">
        <v>43</v>
      </c>
      <c r="G75" s="31">
        <v>30</v>
      </c>
    </row>
    <row r="76" spans="3:7" ht="81" customHeight="1">
      <c r="C76" s="32">
        <v>42060</v>
      </c>
      <c r="D76" s="16">
        <v>5162</v>
      </c>
      <c r="E76" s="21" t="s">
        <v>55</v>
      </c>
      <c r="F76" s="23" t="s">
        <v>58</v>
      </c>
      <c r="G76" s="31">
        <v>60</v>
      </c>
    </row>
    <row r="77" spans="3:7" ht="81" customHeight="1">
      <c r="C77" s="32">
        <v>42060</v>
      </c>
      <c r="D77" s="16">
        <v>5163</v>
      </c>
      <c r="E77" s="21" t="s">
        <v>104</v>
      </c>
      <c r="F77" s="23" t="s">
        <v>59</v>
      </c>
      <c r="G77" s="31">
        <v>2159</v>
      </c>
    </row>
    <row r="78" spans="3:7" ht="81" customHeight="1">
      <c r="C78" s="32">
        <v>42060</v>
      </c>
      <c r="D78" s="16">
        <v>5164</v>
      </c>
      <c r="E78" s="22" t="s">
        <v>56</v>
      </c>
      <c r="F78" s="24" t="s">
        <v>60</v>
      </c>
      <c r="G78" s="31">
        <v>177</v>
      </c>
    </row>
    <row r="79" spans="3:7" ht="81" customHeight="1">
      <c r="C79" s="32">
        <v>42060</v>
      </c>
      <c r="D79" s="16">
        <v>5165</v>
      </c>
      <c r="E79" s="22" t="s">
        <v>105</v>
      </c>
      <c r="F79" s="24" t="s">
        <v>106</v>
      </c>
      <c r="G79" s="31">
        <v>1600</v>
      </c>
    </row>
    <row r="80" spans="3:7" ht="81" customHeight="1">
      <c r="C80" s="32">
        <v>42061</v>
      </c>
      <c r="D80" s="16">
        <v>5166</v>
      </c>
      <c r="E80" s="22" t="s">
        <v>107</v>
      </c>
      <c r="F80" s="24" t="s">
        <v>39</v>
      </c>
      <c r="G80" s="31">
        <v>5000.59</v>
      </c>
    </row>
    <row r="81" spans="3:7" ht="81" customHeight="1">
      <c r="C81" s="32">
        <v>42061</v>
      </c>
      <c r="D81" s="16">
        <v>5167</v>
      </c>
      <c r="E81" s="22" t="s">
        <v>108</v>
      </c>
      <c r="F81" s="24" t="s">
        <v>40</v>
      </c>
      <c r="G81" s="31">
        <v>2322.08</v>
      </c>
    </row>
    <row r="82" spans="3:7" ht="81" customHeight="1">
      <c r="C82" s="32">
        <v>42061</v>
      </c>
      <c r="D82" s="16">
        <v>5168</v>
      </c>
      <c r="E82" s="22" t="s">
        <v>109</v>
      </c>
      <c r="F82" s="24" t="s">
        <v>110</v>
      </c>
      <c r="G82" s="31">
        <v>1103.36</v>
      </c>
    </row>
    <row r="83" spans="3:7" ht="69" customHeight="1">
      <c r="C83" s="17"/>
      <c r="D83" s="33"/>
      <c r="E83" s="18"/>
      <c r="F83" s="18"/>
      <c r="G83" s="34"/>
    </row>
    <row r="84" spans="3:7" ht="57" customHeight="1" thickBot="1">
      <c r="C84" s="10"/>
      <c r="D84" s="19" t="s">
        <v>0</v>
      </c>
      <c r="E84" s="11"/>
      <c r="F84" s="11"/>
      <c r="G84" s="35">
        <f>SUM(G15:G83)</f>
        <v>134543.58999999997</v>
      </c>
    </row>
    <row r="85" spans="3:7" ht="68.25" customHeight="1">
      <c r="C85" s="36"/>
      <c r="D85" s="36"/>
      <c r="E85" s="36"/>
      <c r="F85" s="36"/>
      <c r="G85" s="36"/>
    </row>
    <row r="86" spans="3:7" ht="51" customHeight="1">
      <c r="C86" s="6"/>
      <c r="D86" s="5"/>
      <c r="E86" s="5"/>
      <c r="F86" s="3"/>
      <c r="G86" s="3"/>
    </row>
    <row r="87" spans="3:7" ht="54.75" customHeight="1">
      <c r="C87" s="6"/>
      <c r="D87" s="5"/>
      <c r="E87" s="5"/>
      <c r="F87" s="3"/>
      <c r="G87" s="3"/>
    </row>
    <row r="88" spans="3:7" ht="53.25" customHeight="1">
      <c r="C88" s="4"/>
      <c r="D88" s="5"/>
      <c r="E88" s="5"/>
      <c r="F88" s="3"/>
      <c r="G88" s="3"/>
    </row>
    <row r="89" spans="3:7" ht="58.5" customHeight="1">
      <c r="C89" s="39"/>
      <c r="D89" s="39"/>
      <c r="E89" s="39"/>
      <c r="F89" s="39"/>
      <c r="G89" s="39"/>
    </row>
    <row r="90" spans="3:7" ht="53.25" customHeight="1">
      <c r="C90" s="38"/>
      <c r="D90" s="38"/>
      <c r="E90" s="38"/>
      <c r="F90" s="38"/>
      <c r="G90" s="38"/>
    </row>
    <row r="91" spans="3:7" ht="62.25" customHeight="1">
      <c r="C91" s="37"/>
      <c r="D91" s="37"/>
      <c r="E91" s="37"/>
      <c r="F91" s="37"/>
      <c r="G91" s="37"/>
    </row>
    <row r="92" spans="3:7" ht="79.5" customHeight="1">
      <c r="C92" s="37"/>
      <c r="D92" s="37"/>
      <c r="E92" s="37"/>
      <c r="F92" s="37"/>
      <c r="G92" s="37"/>
    </row>
    <row r="93" spans="3:7" ht="57" customHeight="1">
      <c r="C93" s="37"/>
      <c r="D93" s="37"/>
      <c r="E93" s="37"/>
      <c r="F93" s="37"/>
      <c r="G93" s="37"/>
    </row>
    <row r="94" spans="3:7" ht="87" customHeight="1">
      <c r="C94" s="37"/>
      <c r="D94" s="37"/>
      <c r="E94" s="37"/>
      <c r="F94" s="37"/>
      <c r="G94" s="37"/>
    </row>
    <row r="95" spans="3:7" ht="87" customHeight="1">
      <c r="C95" s="8"/>
      <c r="D95" s="8"/>
      <c r="E95" s="8"/>
      <c r="F95" s="8"/>
      <c r="G95" s="8"/>
    </row>
    <row r="96" spans="3:7" ht="87" customHeight="1">
      <c r="C96" s="8"/>
      <c r="D96" s="8"/>
      <c r="E96" s="8"/>
      <c r="F96" s="8"/>
      <c r="G96" s="8"/>
    </row>
    <row r="97" spans="3:7" ht="87" customHeight="1">
      <c r="C97" s="8"/>
      <c r="D97" s="8"/>
      <c r="E97" s="8"/>
      <c r="F97" s="8"/>
      <c r="G97" s="8"/>
    </row>
    <row r="98" spans="3:7" ht="87" customHeight="1">
      <c r="C98" s="8"/>
      <c r="D98" s="8"/>
      <c r="E98" s="8"/>
      <c r="F98" s="8"/>
      <c r="G98" s="8"/>
    </row>
    <row r="99" spans="3:7" ht="87" customHeight="1">
      <c r="C99" s="8"/>
      <c r="D99" s="8"/>
      <c r="E99" s="8"/>
      <c r="F99" s="8"/>
      <c r="G99" s="8"/>
    </row>
    <row r="100" spans="3:7" ht="87" customHeight="1">
      <c r="C100" s="8"/>
      <c r="D100" s="8"/>
      <c r="E100" s="8"/>
      <c r="F100" s="8"/>
      <c r="G100" s="8"/>
    </row>
    <row r="101" spans="3:7" ht="87" customHeight="1">
      <c r="C101" s="8"/>
      <c r="D101" s="8"/>
      <c r="E101" s="8"/>
      <c r="F101" s="8"/>
      <c r="G101" s="8"/>
    </row>
    <row r="102" spans="3:7" ht="87" customHeight="1">
      <c r="C102" s="8"/>
      <c r="D102" s="8"/>
      <c r="E102" s="8"/>
      <c r="F102" s="8"/>
      <c r="G102" s="8"/>
    </row>
    <row r="103" spans="3:7" ht="87" customHeight="1">
      <c r="C103" s="8"/>
      <c r="D103" s="8"/>
      <c r="E103" s="8"/>
      <c r="F103" s="8"/>
      <c r="G103" s="8"/>
    </row>
    <row r="104" spans="3:7" ht="60.75" customHeight="1">
      <c r="C104" s="8"/>
      <c r="D104" s="8"/>
      <c r="E104" s="8"/>
      <c r="F104" s="8"/>
      <c r="G104" s="8"/>
    </row>
    <row r="105" spans="3:7" ht="44.25" customHeight="1">
      <c r="C105" s="8"/>
      <c r="D105" s="8"/>
      <c r="E105" s="8"/>
      <c r="F105" s="8"/>
      <c r="G105" s="8"/>
    </row>
    <row r="106" spans="3:7" ht="64.5" customHeight="1">
      <c r="C106" s="8"/>
      <c r="D106" s="8"/>
      <c r="E106" s="8"/>
      <c r="F106" s="8"/>
      <c r="G106" s="8"/>
    </row>
    <row r="107" ht="54" customHeight="1"/>
    <row r="108" ht="63.75" customHeight="1"/>
    <row r="109" ht="66" customHeight="1"/>
    <row r="110" ht="73.5" customHeight="1"/>
    <row r="111" ht="66" customHeight="1"/>
    <row r="112" ht="81" customHeight="1"/>
    <row r="125" ht="13.5" thickBot="1"/>
    <row r="126" ht="15">
      <c r="C126" s="2"/>
    </row>
  </sheetData>
  <sheetProtection/>
  <mergeCells count="13">
    <mergeCell ref="C11:G11"/>
    <mergeCell ref="C6:G6"/>
    <mergeCell ref="D12:D14"/>
    <mergeCell ref="C12:C14"/>
    <mergeCell ref="C7:G7"/>
    <mergeCell ref="C9:G9"/>
    <mergeCell ref="C85:G85"/>
    <mergeCell ref="C94:G94"/>
    <mergeCell ref="C90:G90"/>
    <mergeCell ref="C92:G92"/>
    <mergeCell ref="C91:G91"/>
    <mergeCell ref="C89:G89"/>
    <mergeCell ref="C93:G9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2015-08-27T20:32:47Z</dcterms:modified>
  <cp:category/>
  <cp:version/>
  <cp:contentType/>
  <cp:contentStatus/>
</cp:coreProperties>
</file>