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sta de compras" sheetId="1" r:id="rId1"/>
  </sheets>
  <definedNames>
    <definedName name="_xlnm.Print_Titles" localSheetId="0">'lista de compras'!$1:$14</definedName>
  </definedNames>
  <calcPr fullCalcOnLoad="1"/>
</workbook>
</file>

<file path=xl/sharedStrings.xml><?xml version="1.0" encoding="utf-8"?>
<sst xmlns="http://schemas.openxmlformats.org/spreadsheetml/2006/main" count="167" uniqueCount="132">
  <si>
    <t>“Año del Bicentenario  del Natalicio Juan Pablo Duarte”</t>
  </si>
  <si>
    <t>TOTAL GENERAL</t>
  </si>
  <si>
    <t>Lista de compras y contrataciones</t>
  </si>
  <si>
    <t>Fecha de Registro</t>
  </si>
  <si>
    <t>No. Contrato/Orden de compras</t>
  </si>
  <si>
    <t>Proveedor</t>
  </si>
  <si>
    <t xml:space="preserve">Monto en RD$ </t>
  </si>
  <si>
    <t>ACUARIO NACIONAL</t>
  </si>
  <si>
    <t>Impreica</t>
  </si>
  <si>
    <t>Compra de tanque de cloro</t>
  </si>
  <si>
    <t>Biocloro</t>
  </si>
  <si>
    <t>Excelente Taxi</t>
  </si>
  <si>
    <t>Bravo</t>
  </si>
  <si>
    <t>Pricesmart</t>
  </si>
  <si>
    <t>Tropigas</t>
  </si>
  <si>
    <t>Fernando Brito Aybar</t>
  </si>
  <si>
    <t>Compra agua potable</t>
  </si>
  <si>
    <t>Inversiones Taramaca</t>
  </si>
  <si>
    <t>Bosquesa</t>
  </si>
  <si>
    <t>Compra desinfectante para peceras</t>
  </si>
  <si>
    <t>Baymar</t>
  </si>
  <si>
    <t>Auto marina</t>
  </si>
  <si>
    <t>El Palacio de las Gomas</t>
  </si>
  <si>
    <t>Yeto Colors</t>
  </si>
  <si>
    <t>Compra cable de acero y tornillos para trabajos en parque protocolo Spaw</t>
  </si>
  <si>
    <t xml:space="preserve">Pago taxi veterinaria por trabajos en horario extraordinarios </t>
  </si>
  <si>
    <t>High Class</t>
  </si>
  <si>
    <t>Pago Almuerzo profesor ingles que imparte docencia den el Acuario</t>
  </si>
  <si>
    <t>Americana</t>
  </si>
  <si>
    <t>Almacenes Unidos</t>
  </si>
  <si>
    <t>Colmado</t>
  </si>
  <si>
    <t>Laboratorio Sugar</t>
  </si>
  <si>
    <t>Compra café para uso visitantes y empleados del Acuario</t>
  </si>
  <si>
    <t>Tony Rodamiento</t>
  </si>
  <si>
    <t xml:space="preserve">Compra agua potable </t>
  </si>
  <si>
    <t>pago materiales para cambio aire acondicionado oficinas 1er Nivel</t>
  </si>
  <si>
    <t>Jordy</t>
  </si>
  <si>
    <t>Gomera</t>
  </si>
  <si>
    <t>Compra de alimentos para personal del SENPA depuesta en Acuario Nacional</t>
  </si>
  <si>
    <t>Plaza Lama</t>
  </si>
  <si>
    <t>Synero Logistics</t>
  </si>
  <si>
    <t>Omega Tech</t>
  </si>
  <si>
    <t>compra detergente y bolsas para basura de varios Tamaños</t>
  </si>
  <si>
    <t>Compra papel toalla para baños visitantes</t>
  </si>
  <si>
    <t>Compra tanque de gas y regulador para lavadora instalada (secadora Gas)</t>
  </si>
  <si>
    <t>Grupos Ramos</t>
  </si>
  <si>
    <t>Credigas</t>
  </si>
  <si>
    <t>Casa de Acero inoxidable</t>
  </si>
  <si>
    <t>20//12/2012</t>
  </si>
  <si>
    <t>Compra de pinturas para parque Protocolo Spaw</t>
  </si>
  <si>
    <t>Compra bandejas desechables</t>
  </si>
  <si>
    <t>Loggy Coppy Servicios</t>
  </si>
  <si>
    <t>Domingo Muñoz R.</t>
  </si>
  <si>
    <t>Caribbean Foan industries</t>
  </si>
  <si>
    <t>Nulo</t>
  </si>
  <si>
    <t>Domingo  Muñoz R</t>
  </si>
  <si>
    <t>compra agua potable</t>
  </si>
  <si>
    <t>Compra agua Potable</t>
  </si>
  <si>
    <t>Compra catalina para motor Honda</t>
  </si>
  <si>
    <t>Resesa</t>
  </si>
  <si>
    <t>Compra protección térmica para planta</t>
  </si>
  <si>
    <t>Descripción</t>
  </si>
  <si>
    <t>Compra jabón liquido (tanque de 55 galones)</t>
  </si>
  <si>
    <t>Compra enganche, tuerca y tornillo para remolque camioneta Isuzu</t>
  </si>
  <si>
    <t>Ferretería Americana</t>
  </si>
  <si>
    <t>Compra candados para área de almacén, cocina y baños empleados</t>
  </si>
  <si>
    <t>Ferretería Vanessa</t>
  </si>
  <si>
    <t>Almuerzo Prof. Ingles que imparte docencia en el Acuario</t>
  </si>
  <si>
    <t>Cafetería Marina</t>
  </si>
  <si>
    <t>Pago Taxi Prof. Ingles imparte clase en Acuario</t>
  </si>
  <si>
    <t xml:space="preserve">Compra azúcar para uso de oficinas administrativas </t>
  </si>
  <si>
    <t>Compra gas propano para destacamento mixto</t>
  </si>
  <si>
    <t>Compra correderas para trabajos de reparación gavetas diferentes muebles</t>
  </si>
  <si>
    <t>Beatos Ferretería</t>
  </si>
  <si>
    <t xml:space="preserve">Compra almuerzo Prof. ITLAS imparte ingles empleado Acuario </t>
  </si>
  <si>
    <t>pago Taxi Prof. Ingles imparte clase en Acuario</t>
  </si>
  <si>
    <t>Suplí Hierros El Maestro</t>
  </si>
  <si>
    <t>Compra cuchilla para cortagrama</t>
  </si>
  <si>
    <t>Compras batas para empleados para trabajar en clínica veterinaria y Laboratorio</t>
  </si>
  <si>
    <t>Batissa</t>
  </si>
  <si>
    <t xml:space="preserve">Compra gomas de tráiler para embarcación </t>
  </si>
  <si>
    <t>pago reparación de goma de Toyota Hilux</t>
  </si>
  <si>
    <t>pago impresión de lona para exhibición de pez león en PUCMM</t>
  </si>
  <si>
    <t>Compra detergente para limpieza áreas del Acuario</t>
  </si>
  <si>
    <t>Ferretería Popular</t>
  </si>
  <si>
    <t>Compra materiales varios para trabajos Acuario</t>
  </si>
  <si>
    <t>Pago Taxis Prof. Del ITLAS que imparte docencia en Acuario</t>
  </si>
  <si>
    <t>compra gomas usadas para camioneta</t>
  </si>
  <si>
    <t>centro de gomas anoa</t>
  </si>
  <si>
    <t>compra de materiales para reparaciones diversas en Acuario</t>
  </si>
  <si>
    <t>Compra bisagras, tiradores para gavetas y puertas muebles nuevos de oficina</t>
  </si>
  <si>
    <t>Copias llaves de auditorio para uso de servicios Generales</t>
  </si>
  <si>
    <t>Compra de materiales para reparaciones de plomerías e instalación de cámaras</t>
  </si>
  <si>
    <t>Industrias Banilejas</t>
  </si>
  <si>
    <t>Compra cono y copa (rodamiento) para bote del Acuario  (embarcación)</t>
  </si>
  <si>
    <t xml:space="preserve">Compra azúcar para uso de la institución </t>
  </si>
  <si>
    <t>Súper Lama</t>
  </si>
  <si>
    <t>pago de taxi Prof. ITLAS imparte ingles a los empleados Acuario Nacional</t>
  </si>
  <si>
    <t>Pago de taxi Prof. ITLAS imparte ingles a los empleados Acuario Nacional (clase de reposición)</t>
  </si>
  <si>
    <t>Compra plantas para jardinería frente al túnel</t>
  </si>
  <si>
    <t>Ramón Antonio Cid</t>
  </si>
  <si>
    <t>Compra plantas para jardinería (dañadas por tormenta Sandy)</t>
  </si>
  <si>
    <t>Jardinería Fortunato</t>
  </si>
  <si>
    <t>Súper Polo</t>
  </si>
  <si>
    <t>Pago parche goma motor Honda de mensajería</t>
  </si>
  <si>
    <t xml:space="preserve">Completivo plantas para jardinerías </t>
  </si>
  <si>
    <t>pago por gastos operativos carga (silicón Daw Corning 795)</t>
  </si>
  <si>
    <t>Llenado tanque de gas para uso secadora de lavadora área mantenimiento</t>
  </si>
  <si>
    <t>Compra dispensadores para jabón, timbre, martillos, cerraduras para gavetas y mesetas para, el área de alimentación</t>
  </si>
  <si>
    <t>Ferretería Cuesta</t>
  </si>
  <si>
    <t>pago honorarios para aduanas (diligencias aduanales) silicón Daw Corning</t>
  </si>
  <si>
    <t>Compra contenedores plásticos, balanzas para pesaje de onzas, tazas medidoras desechables delatares y zafacón</t>
  </si>
  <si>
    <t>Ferretería San Ramón</t>
  </si>
  <si>
    <t>Asesoría , Ing. Y Equipos</t>
  </si>
  <si>
    <t>Compra letreros para pisos mojados y envases para para preparación de alimentos especímenes</t>
  </si>
  <si>
    <t>Supermercado Amigo</t>
  </si>
  <si>
    <t>Compra camión de tierra negra, para arreglos en  jardinería del parque y área de Picnic</t>
  </si>
  <si>
    <t>Compra gomas espumas para tapizado de sillas en caoba</t>
  </si>
  <si>
    <t>Repuesto Ovando</t>
  </si>
  <si>
    <t>Correspondiente al mes de:     20 de  Noviembre/ 28 de Diciembre  del  2012</t>
  </si>
  <si>
    <t>Compra toallas  de microfibra, bolsa para basura, vasos y papel aluminio para área nutrición</t>
  </si>
  <si>
    <t>Construcción de 6 asientos en perfiles y tola galvanizada Parque Spaw</t>
  </si>
  <si>
    <t>Compra tola para reparación freezer área de nutrición (remaches y otro)</t>
  </si>
  <si>
    <t>Compra inodoro para baños de mujeres (personal del Acuario)</t>
  </si>
  <si>
    <t>Compra guantes, cemento PVC,brochas cerraduras, motas y guantes para área Mayordomía</t>
  </si>
  <si>
    <t>Compra limones e hielo para reunión con FUNFEMAR caso manatíes</t>
  </si>
  <si>
    <t>Compra bomba manual para tanques,  tapas con válvulas embudos y cuchara medidora</t>
  </si>
  <si>
    <t>Compra brochas, portarolos,coupling y tee de presión de PVC</t>
  </si>
  <si>
    <t>Compra papel baño oficinas, jugos,  anís estrella y de comer , manzanilla y servilletas</t>
  </si>
  <si>
    <t>Compra 2 adaptadores Wi FI para red (computadoras Enc. Educación y Secretaria)</t>
  </si>
  <si>
    <t>pago encuadernación en pasta de Memorial Anual 2012</t>
  </si>
  <si>
    <t>Completivo camión de tierra negra para remozar jardineras al lado del túnel y frente a los baños de visitantes y otros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</si>
</sst>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3" fillId="34" borderId="0" xfId="0" applyFont="1" applyFill="1" applyAlignment="1">
      <alignment vertical="center"/>
    </xf>
    <xf numFmtId="14" fontId="8" fillId="34" borderId="18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 wrapText="1"/>
    </xf>
    <xf numFmtId="14" fontId="8" fillId="34" borderId="19" xfId="0" applyNumberFormat="1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vertical="center" wrapText="1"/>
    </xf>
    <xf numFmtId="0" fontId="6" fillId="35" borderId="21" xfId="0" applyFont="1" applyFill="1" applyBorder="1" applyAlignment="1">
      <alignment vertical="center" wrapText="1"/>
    </xf>
    <xf numFmtId="0" fontId="8" fillId="34" borderId="18" xfId="0" applyFont="1" applyFill="1" applyBorder="1" applyAlignment="1">
      <alignment horizontal="center" vertical="center"/>
    </xf>
    <xf numFmtId="14" fontId="8" fillId="34" borderId="2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196" fontId="8" fillId="34" borderId="18" xfId="0" applyNumberFormat="1" applyFont="1" applyFill="1" applyBorder="1" applyAlignment="1">
      <alignment horizontal="center" vertical="center" wrapText="1"/>
    </xf>
    <xf numFmtId="196" fontId="8" fillId="34" borderId="17" xfId="0" applyNumberFormat="1" applyFont="1" applyFill="1" applyBorder="1" applyAlignment="1">
      <alignment horizontal="center" vertical="center" wrapText="1"/>
    </xf>
    <xf numFmtId="196" fontId="8" fillId="34" borderId="23" xfId="0" applyNumberFormat="1" applyFont="1" applyFill="1" applyBorder="1" applyAlignment="1">
      <alignment horizontal="center" vertical="center" wrapText="1"/>
    </xf>
    <xf numFmtId="196" fontId="8" fillId="34" borderId="18" xfId="0" applyNumberFormat="1" applyFont="1" applyFill="1" applyBorder="1" applyAlignment="1">
      <alignment horizontal="center" vertical="center"/>
    </xf>
    <xf numFmtId="0" fontId="8" fillId="36" borderId="0" xfId="0" applyFont="1" applyFill="1" applyAlignment="1">
      <alignment vertical="center"/>
    </xf>
    <xf numFmtId="0" fontId="6" fillId="35" borderId="15" xfId="0" applyFont="1" applyFill="1" applyBorder="1" applyAlignment="1">
      <alignment horizontal="center" vertical="center" wrapText="1"/>
    </xf>
    <xf numFmtId="196" fontId="3" fillId="35" borderId="2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4" fontId="8" fillId="34" borderId="1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12" fillId="34" borderId="15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14" fontId="48" fillId="34" borderId="18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0</xdr:row>
      <xdr:rowOff>133350</xdr:rowOff>
    </xdr:from>
    <xdr:to>
      <xdr:col>4</xdr:col>
      <xdr:colOff>2581275</xdr:colOff>
      <xdr:row>4</xdr:row>
      <xdr:rowOff>257175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33350"/>
          <a:ext cx="1714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X143"/>
  <sheetViews>
    <sheetView tabSelected="1" zoomScale="70" zoomScaleNormal="70" zoomScalePageLayoutView="0" workbookViewId="0" topLeftCell="A88">
      <selection activeCell="L92" sqref="L92"/>
    </sheetView>
  </sheetViews>
  <sheetFormatPr defaultColWidth="9.140625" defaultRowHeight="12.75"/>
  <cols>
    <col min="1" max="2" width="9.140625" style="19" customWidth="1"/>
    <col min="3" max="3" width="25.140625" style="1" customWidth="1"/>
    <col min="4" max="4" width="37.00390625" style="1" customWidth="1"/>
    <col min="5" max="5" width="44.7109375" style="1" customWidth="1"/>
    <col min="6" max="6" width="38.57421875" style="1" customWidth="1"/>
    <col min="7" max="7" width="32.8515625" style="1" customWidth="1"/>
    <col min="8" max="8" width="15.28125" style="19" customWidth="1"/>
    <col min="9" max="11" width="9.140625" style="19" customWidth="1"/>
    <col min="12" max="16384" width="9.140625" style="1" customWidth="1"/>
  </cols>
  <sheetData>
    <row r="1" s="19" customFormat="1" ht="12.75"/>
    <row r="2" s="19" customFormat="1" ht="12.75"/>
    <row r="3" s="19" customFormat="1" ht="12.75"/>
    <row r="4" s="19" customFormat="1" ht="12.75"/>
    <row r="5" s="19" customFormat="1" ht="22.5" customHeight="1">
      <c r="E5" s="23"/>
    </row>
    <row r="6" spans="3:7" s="19" customFormat="1" ht="19.5">
      <c r="C6" s="48" t="s">
        <v>7</v>
      </c>
      <c r="D6" s="48"/>
      <c r="E6" s="48"/>
      <c r="F6" s="48"/>
      <c r="G6" s="48"/>
    </row>
    <row r="7" spans="3:7" s="19" customFormat="1" ht="18.75">
      <c r="C7" s="53" t="s">
        <v>0</v>
      </c>
      <c r="D7" s="53"/>
      <c r="E7" s="53"/>
      <c r="F7" s="53"/>
      <c r="G7" s="53"/>
    </row>
    <row r="8" spans="3:7" s="19" customFormat="1" ht="12.75">
      <c r="C8" s="21"/>
      <c r="D8" s="21"/>
      <c r="E8" s="21"/>
      <c r="F8" s="21"/>
      <c r="G8" s="21"/>
    </row>
    <row r="9" spans="3:7" s="19" customFormat="1" ht="18">
      <c r="C9" s="54" t="s">
        <v>2</v>
      </c>
      <c r="D9" s="54"/>
      <c r="E9" s="54"/>
      <c r="F9" s="54"/>
      <c r="G9" s="54"/>
    </row>
    <row r="10" spans="3:7" s="19" customFormat="1" ht="18">
      <c r="C10" s="20"/>
      <c r="D10" s="20"/>
      <c r="E10" s="20"/>
      <c r="F10" s="20"/>
      <c r="G10" s="20"/>
    </row>
    <row r="11" spans="3:7" s="19" customFormat="1" ht="19.5" customHeight="1" thickBot="1">
      <c r="C11" s="47" t="s">
        <v>119</v>
      </c>
      <c r="D11" s="47"/>
      <c r="E11" s="47"/>
      <c r="F11" s="47"/>
      <c r="G11" s="47"/>
    </row>
    <row r="12" spans="1:11" s="3" customFormat="1" ht="36.75" customHeight="1">
      <c r="A12" s="9"/>
      <c r="B12" s="9"/>
      <c r="C12" s="51" t="s">
        <v>3</v>
      </c>
      <c r="D12" s="49" t="s">
        <v>4</v>
      </c>
      <c r="E12" s="7"/>
      <c r="F12" s="7"/>
      <c r="G12" s="17"/>
      <c r="H12" s="9"/>
      <c r="I12" s="9"/>
      <c r="J12" s="9"/>
      <c r="K12" s="9"/>
    </row>
    <row r="13" spans="1:11" s="3" customFormat="1" ht="37.5" customHeight="1">
      <c r="A13" s="9"/>
      <c r="B13" s="9"/>
      <c r="C13" s="52"/>
      <c r="D13" s="50"/>
      <c r="E13" s="8" t="s">
        <v>61</v>
      </c>
      <c r="F13" s="8" t="s">
        <v>5</v>
      </c>
      <c r="G13" s="18" t="s">
        <v>6</v>
      </c>
      <c r="H13" s="9"/>
      <c r="I13" s="9"/>
      <c r="J13" s="9"/>
      <c r="K13" s="9"/>
    </row>
    <row r="14" spans="1:11" s="3" customFormat="1" ht="45.75" customHeight="1">
      <c r="A14" s="9"/>
      <c r="B14" s="9"/>
      <c r="C14" s="52"/>
      <c r="D14" s="50"/>
      <c r="E14" s="8"/>
      <c r="F14" s="8"/>
      <c r="G14" s="18"/>
      <c r="H14" s="9"/>
      <c r="I14" s="9"/>
      <c r="J14" s="9"/>
      <c r="K14" s="9"/>
    </row>
    <row r="15" spans="3:7" s="13" customFormat="1" ht="66" customHeight="1">
      <c r="C15" s="24">
        <v>41233</v>
      </c>
      <c r="D15" s="25">
        <v>2966</v>
      </c>
      <c r="E15" s="25" t="s">
        <v>62</v>
      </c>
      <c r="F15" s="25" t="s">
        <v>8</v>
      </c>
      <c r="G15" s="34">
        <v>8700</v>
      </c>
    </row>
    <row r="16" spans="3:7" s="13" customFormat="1" ht="64.5" customHeight="1">
      <c r="C16" s="32">
        <v>41233</v>
      </c>
      <c r="D16" s="33">
        <v>2967</v>
      </c>
      <c r="E16" s="33" t="s">
        <v>9</v>
      </c>
      <c r="F16" s="33" t="s">
        <v>10</v>
      </c>
      <c r="G16" s="35">
        <v>4561.7</v>
      </c>
    </row>
    <row r="17" spans="3:7" s="13" customFormat="1" ht="84.75" customHeight="1">
      <c r="C17" s="24">
        <v>41233</v>
      </c>
      <c r="D17" s="25">
        <v>2968</v>
      </c>
      <c r="E17" s="25" t="s">
        <v>63</v>
      </c>
      <c r="F17" s="25" t="s">
        <v>64</v>
      </c>
      <c r="G17" s="34">
        <v>1747.74</v>
      </c>
    </row>
    <row r="18" spans="3:8" s="9" customFormat="1" ht="81" customHeight="1">
      <c r="C18" s="26">
        <v>41234</v>
      </c>
      <c r="D18" s="27">
        <v>2969</v>
      </c>
      <c r="E18" s="27" t="s">
        <v>65</v>
      </c>
      <c r="F18" s="27" t="s">
        <v>66</v>
      </c>
      <c r="G18" s="36">
        <v>974.4</v>
      </c>
      <c r="H18" s="13"/>
    </row>
    <row r="19" spans="3:7" s="9" customFormat="1" ht="59.25" customHeight="1">
      <c r="C19" s="24">
        <v>41234</v>
      </c>
      <c r="D19" s="25">
        <v>2970</v>
      </c>
      <c r="E19" s="25" t="s">
        <v>67</v>
      </c>
      <c r="F19" s="25" t="s">
        <v>68</v>
      </c>
      <c r="G19" s="34">
        <v>100</v>
      </c>
    </row>
    <row r="20" spans="3:7" s="9" customFormat="1" ht="73.5" customHeight="1">
      <c r="C20" s="24">
        <v>41234</v>
      </c>
      <c r="D20" s="25">
        <v>2971</v>
      </c>
      <c r="E20" s="25" t="s">
        <v>69</v>
      </c>
      <c r="F20" s="25" t="s">
        <v>11</v>
      </c>
      <c r="G20" s="34">
        <v>300</v>
      </c>
    </row>
    <row r="21" spans="3:7" s="9" customFormat="1" ht="61.5" customHeight="1">
      <c r="C21" s="24">
        <v>41234</v>
      </c>
      <c r="D21" s="31">
        <v>2972</v>
      </c>
      <c r="E21" s="25" t="s">
        <v>70</v>
      </c>
      <c r="F21" s="31" t="s">
        <v>12</v>
      </c>
      <c r="G21" s="37">
        <v>1980</v>
      </c>
    </row>
    <row r="22" spans="3:7" s="9" customFormat="1" ht="64.5" customHeight="1">
      <c r="C22" s="24">
        <v>41235</v>
      </c>
      <c r="D22" s="25">
        <v>2973</v>
      </c>
      <c r="E22" s="25" t="s">
        <v>120</v>
      </c>
      <c r="F22" s="25" t="s">
        <v>13</v>
      </c>
      <c r="G22" s="34">
        <v>4091.55</v>
      </c>
    </row>
    <row r="23" spans="3:7" s="9" customFormat="1" ht="61.5" customHeight="1">
      <c r="C23" s="24">
        <v>41235</v>
      </c>
      <c r="D23" s="25">
        <v>2974</v>
      </c>
      <c r="E23" s="25" t="s">
        <v>71</v>
      </c>
      <c r="F23" s="25" t="s">
        <v>14</v>
      </c>
      <c r="G23" s="34">
        <v>2000</v>
      </c>
    </row>
    <row r="24" spans="3:7" s="9" customFormat="1" ht="72" customHeight="1">
      <c r="C24" s="24">
        <v>41236</v>
      </c>
      <c r="D24" s="25">
        <v>2975</v>
      </c>
      <c r="E24" s="25" t="s">
        <v>72</v>
      </c>
      <c r="F24" s="25" t="s">
        <v>73</v>
      </c>
      <c r="G24" s="34">
        <v>2210</v>
      </c>
    </row>
    <row r="25" spans="3:7" s="9" customFormat="1" ht="54" customHeight="1">
      <c r="C25" s="24">
        <v>41236</v>
      </c>
      <c r="D25" s="25">
        <v>2976</v>
      </c>
      <c r="E25" s="25" t="s">
        <v>121</v>
      </c>
      <c r="F25" s="25" t="s">
        <v>15</v>
      </c>
      <c r="G25" s="34">
        <v>5000</v>
      </c>
    </row>
    <row r="26" spans="3:7" s="9" customFormat="1" ht="63.75" customHeight="1">
      <c r="C26" s="24">
        <v>41237</v>
      </c>
      <c r="D26" s="25">
        <v>2977</v>
      </c>
      <c r="E26" s="25" t="s">
        <v>74</v>
      </c>
      <c r="F26" s="25" t="s">
        <v>68</v>
      </c>
      <c r="G26" s="34">
        <v>100</v>
      </c>
    </row>
    <row r="27" spans="3:7" s="9" customFormat="1" ht="64.5" customHeight="1">
      <c r="C27" s="24">
        <v>41237</v>
      </c>
      <c r="D27" s="25">
        <v>2978</v>
      </c>
      <c r="E27" s="25" t="s">
        <v>75</v>
      </c>
      <c r="F27" s="25" t="s">
        <v>11</v>
      </c>
      <c r="G27" s="34">
        <v>300</v>
      </c>
    </row>
    <row r="28" spans="3:7" s="9" customFormat="1" ht="59.25" customHeight="1">
      <c r="C28" s="24">
        <v>41239</v>
      </c>
      <c r="D28" s="25">
        <v>2979</v>
      </c>
      <c r="E28" s="25" t="s">
        <v>16</v>
      </c>
      <c r="F28" s="25" t="s">
        <v>17</v>
      </c>
      <c r="G28" s="34">
        <v>2262</v>
      </c>
    </row>
    <row r="29" spans="3:7" s="9" customFormat="1" ht="68.25" customHeight="1">
      <c r="C29" s="24">
        <v>41241</v>
      </c>
      <c r="D29" s="25">
        <v>2980</v>
      </c>
      <c r="E29" s="25" t="s">
        <v>122</v>
      </c>
      <c r="F29" s="25" t="s">
        <v>76</v>
      </c>
      <c r="G29" s="34">
        <v>4219.86</v>
      </c>
    </row>
    <row r="30" spans="3:7" s="9" customFormat="1" ht="74.25" customHeight="1">
      <c r="C30" s="24">
        <v>41241</v>
      </c>
      <c r="D30" s="25">
        <v>2981</v>
      </c>
      <c r="E30" s="25" t="s">
        <v>77</v>
      </c>
      <c r="F30" s="25" t="s">
        <v>18</v>
      </c>
      <c r="G30" s="34">
        <v>1388.4</v>
      </c>
    </row>
    <row r="31" spans="3:7" s="9" customFormat="1" ht="64.5" customHeight="1">
      <c r="C31" s="24">
        <v>41241</v>
      </c>
      <c r="D31" s="25">
        <v>2982</v>
      </c>
      <c r="E31" s="25" t="s">
        <v>78</v>
      </c>
      <c r="F31" s="25" t="s">
        <v>79</v>
      </c>
      <c r="G31" s="34">
        <v>6989</v>
      </c>
    </row>
    <row r="32" spans="3:7" s="9" customFormat="1" ht="71.25" customHeight="1">
      <c r="C32" s="24">
        <v>41241</v>
      </c>
      <c r="D32" s="25">
        <v>2983</v>
      </c>
      <c r="E32" s="25" t="s">
        <v>19</v>
      </c>
      <c r="F32" s="25" t="s">
        <v>20</v>
      </c>
      <c r="G32" s="34">
        <v>4200</v>
      </c>
    </row>
    <row r="33" spans="3:7" s="9" customFormat="1" ht="79.5" customHeight="1">
      <c r="C33" s="24">
        <v>41243</v>
      </c>
      <c r="D33" s="25">
        <v>2984</v>
      </c>
      <c r="E33" s="25" t="s">
        <v>80</v>
      </c>
      <c r="F33" s="25" t="s">
        <v>21</v>
      </c>
      <c r="G33" s="34">
        <v>3939.36</v>
      </c>
    </row>
    <row r="34" spans="3:7" s="9" customFormat="1" ht="76.5" customHeight="1">
      <c r="C34" s="24">
        <v>41243</v>
      </c>
      <c r="D34" s="25">
        <v>2985</v>
      </c>
      <c r="E34" s="25" t="s">
        <v>81</v>
      </c>
      <c r="F34" s="25" t="s">
        <v>22</v>
      </c>
      <c r="G34" s="34">
        <v>200</v>
      </c>
    </row>
    <row r="35" spans="3:7" s="9" customFormat="1" ht="63.75" customHeight="1">
      <c r="C35" s="24">
        <v>41243</v>
      </c>
      <c r="D35" s="25">
        <v>2986</v>
      </c>
      <c r="E35" s="25" t="s">
        <v>82</v>
      </c>
      <c r="F35" s="25" t="s">
        <v>23</v>
      </c>
      <c r="G35" s="34">
        <v>180</v>
      </c>
    </row>
    <row r="36" spans="3:7" s="9" customFormat="1" ht="69.75" customHeight="1">
      <c r="C36" s="24">
        <v>41243</v>
      </c>
      <c r="D36" s="25">
        <v>2987</v>
      </c>
      <c r="E36" s="25" t="s">
        <v>83</v>
      </c>
      <c r="F36" s="13" t="s">
        <v>13</v>
      </c>
      <c r="G36" s="34">
        <v>1439.9</v>
      </c>
    </row>
    <row r="37" spans="3:7" s="9" customFormat="1" ht="69" customHeight="1">
      <c r="C37" s="24">
        <v>41243</v>
      </c>
      <c r="D37" s="25">
        <v>2988</v>
      </c>
      <c r="E37" s="25" t="s">
        <v>24</v>
      </c>
      <c r="F37" s="25" t="s">
        <v>84</v>
      </c>
      <c r="G37" s="34">
        <v>1605.44</v>
      </c>
    </row>
    <row r="38" spans="3:7" s="9" customFormat="1" ht="87" customHeight="1">
      <c r="C38" s="24">
        <v>41243</v>
      </c>
      <c r="D38" s="25">
        <v>2989</v>
      </c>
      <c r="E38" s="25" t="s">
        <v>85</v>
      </c>
      <c r="F38" s="25" t="s">
        <v>66</v>
      </c>
      <c r="G38" s="34">
        <v>1483.2</v>
      </c>
    </row>
    <row r="39" spans="3:7" s="9" customFormat="1" ht="74.25" customHeight="1">
      <c r="C39" s="24">
        <v>41243</v>
      </c>
      <c r="D39" s="25">
        <v>2990</v>
      </c>
      <c r="E39" s="25" t="s">
        <v>34</v>
      </c>
      <c r="F39" s="25" t="s">
        <v>17</v>
      </c>
      <c r="G39" s="34">
        <v>722</v>
      </c>
    </row>
    <row r="40" spans="3:7" s="9" customFormat="1" ht="73.5" customHeight="1">
      <c r="C40" s="24">
        <v>41243</v>
      </c>
      <c r="D40" s="25">
        <v>2991</v>
      </c>
      <c r="E40" s="25" t="s">
        <v>123</v>
      </c>
      <c r="F40" s="25" t="s">
        <v>84</v>
      </c>
      <c r="G40" s="34">
        <v>7499.4</v>
      </c>
    </row>
    <row r="41" spans="3:7" s="9" customFormat="1" ht="69.75" customHeight="1">
      <c r="C41" s="24">
        <v>41243</v>
      </c>
      <c r="D41" s="25">
        <v>2992</v>
      </c>
      <c r="E41" s="25" t="s">
        <v>25</v>
      </c>
      <c r="F41" s="25" t="s">
        <v>26</v>
      </c>
      <c r="G41" s="34">
        <v>260</v>
      </c>
    </row>
    <row r="42" spans="3:7" s="9" customFormat="1" ht="68.25" customHeight="1">
      <c r="C42" s="24">
        <v>41244</v>
      </c>
      <c r="D42" s="25">
        <v>2993</v>
      </c>
      <c r="E42" s="25" t="s">
        <v>27</v>
      </c>
      <c r="F42" s="25" t="s">
        <v>68</v>
      </c>
      <c r="G42" s="34">
        <v>100</v>
      </c>
    </row>
    <row r="43" spans="3:7" s="9" customFormat="1" ht="79.5" customHeight="1">
      <c r="C43" s="24">
        <v>41244</v>
      </c>
      <c r="D43" s="25">
        <v>2994</v>
      </c>
      <c r="E43" s="25" t="s">
        <v>86</v>
      </c>
      <c r="F43" s="25" t="s">
        <v>11</v>
      </c>
      <c r="G43" s="34">
        <v>300</v>
      </c>
    </row>
    <row r="44" spans="3:7" s="9" customFormat="1" ht="79.5" customHeight="1">
      <c r="C44" s="24">
        <v>41247</v>
      </c>
      <c r="D44" s="25">
        <v>2995</v>
      </c>
      <c r="E44" s="25" t="s">
        <v>87</v>
      </c>
      <c r="F44" s="25" t="s">
        <v>88</v>
      </c>
      <c r="G44" s="34">
        <v>1350</v>
      </c>
    </row>
    <row r="45" spans="3:7" s="9" customFormat="1" ht="74.25" customHeight="1">
      <c r="C45" s="24">
        <v>41247</v>
      </c>
      <c r="D45" s="25">
        <v>2996</v>
      </c>
      <c r="E45" s="25" t="s">
        <v>89</v>
      </c>
      <c r="F45" s="25" t="s">
        <v>66</v>
      </c>
      <c r="G45" s="34">
        <v>1650.06</v>
      </c>
    </row>
    <row r="46" spans="3:7" s="9" customFormat="1" ht="87" customHeight="1">
      <c r="C46" s="24">
        <v>41248</v>
      </c>
      <c r="D46" s="25">
        <v>2997</v>
      </c>
      <c r="E46" s="25" t="s">
        <v>124</v>
      </c>
      <c r="F46" s="25" t="s">
        <v>28</v>
      </c>
      <c r="G46" s="34">
        <v>8909.82</v>
      </c>
    </row>
    <row r="47" spans="3:7" s="9" customFormat="1" ht="69.75" customHeight="1">
      <c r="C47" s="24">
        <v>41248</v>
      </c>
      <c r="D47" s="25">
        <v>2998</v>
      </c>
      <c r="E47" s="25" t="s">
        <v>90</v>
      </c>
      <c r="F47" s="25" t="s">
        <v>29</v>
      </c>
      <c r="G47" s="34">
        <v>4135</v>
      </c>
    </row>
    <row r="48" spans="3:7" s="9" customFormat="1" ht="59.25" customHeight="1">
      <c r="C48" s="24">
        <v>41249</v>
      </c>
      <c r="D48" s="25">
        <v>2999</v>
      </c>
      <c r="E48" s="25" t="s">
        <v>91</v>
      </c>
      <c r="F48" s="25" t="s">
        <v>66</v>
      </c>
      <c r="G48" s="34">
        <v>200</v>
      </c>
    </row>
    <row r="49" spans="3:7" s="9" customFormat="1" ht="64.5" customHeight="1">
      <c r="C49" s="24">
        <v>41250</v>
      </c>
      <c r="D49" s="25">
        <v>3000</v>
      </c>
      <c r="E49" s="25" t="s">
        <v>125</v>
      </c>
      <c r="F49" s="25" t="s">
        <v>30</v>
      </c>
      <c r="G49" s="34">
        <v>75</v>
      </c>
    </row>
    <row r="50" spans="3:7" s="9" customFormat="1" ht="64.5" customHeight="1">
      <c r="C50" s="24">
        <v>41250</v>
      </c>
      <c r="D50" s="25">
        <v>3001</v>
      </c>
      <c r="E50" s="25" t="s">
        <v>92</v>
      </c>
      <c r="F50" s="25" t="s">
        <v>66</v>
      </c>
      <c r="G50" s="34">
        <v>5040.2</v>
      </c>
    </row>
    <row r="51" spans="3:7" s="9" customFormat="1" ht="64.5" customHeight="1">
      <c r="C51" s="24">
        <v>41250</v>
      </c>
      <c r="D51" s="25">
        <v>3002</v>
      </c>
      <c r="E51" s="25" t="s">
        <v>126</v>
      </c>
      <c r="F51" s="25" t="s">
        <v>31</v>
      </c>
      <c r="G51" s="34">
        <v>6206</v>
      </c>
    </row>
    <row r="52" spans="3:7" s="9" customFormat="1" ht="64.5" customHeight="1">
      <c r="C52" s="24">
        <v>41250</v>
      </c>
      <c r="D52" s="25">
        <v>3003</v>
      </c>
      <c r="E52" s="25" t="s">
        <v>32</v>
      </c>
      <c r="F52" s="25" t="s">
        <v>93</v>
      </c>
      <c r="G52" s="34">
        <v>2640</v>
      </c>
    </row>
    <row r="53" spans="3:7" s="9" customFormat="1" ht="64.5" customHeight="1">
      <c r="C53" s="24">
        <v>41250</v>
      </c>
      <c r="D53" s="25">
        <v>3004</v>
      </c>
      <c r="E53" s="25" t="s">
        <v>94</v>
      </c>
      <c r="F53" s="25" t="s">
        <v>33</v>
      </c>
      <c r="G53" s="34">
        <v>2387.28</v>
      </c>
    </row>
    <row r="54" spans="3:7" s="9" customFormat="1" ht="64.5" customHeight="1">
      <c r="C54" s="24">
        <v>41250</v>
      </c>
      <c r="D54" s="25">
        <v>3005</v>
      </c>
      <c r="E54" s="25" t="s">
        <v>127</v>
      </c>
      <c r="F54" s="25" t="s">
        <v>64</v>
      </c>
      <c r="G54" s="34">
        <v>1908.95</v>
      </c>
    </row>
    <row r="55" spans="3:7" s="9" customFormat="1" ht="64.5" customHeight="1">
      <c r="C55" s="24">
        <v>41250</v>
      </c>
      <c r="D55" s="25">
        <v>3006</v>
      </c>
      <c r="E55" s="25" t="s">
        <v>95</v>
      </c>
      <c r="F55" s="25" t="s">
        <v>96</v>
      </c>
      <c r="G55" s="34">
        <v>2904.47</v>
      </c>
    </row>
    <row r="56" spans="3:7" s="9" customFormat="1" ht="83.25" customHeight="1">
      <c r="C56" s="24">
        <v>41251</v>
      </c>
      <c r="D56" s="25">
        <v>3007</v>
      </c>
      <c r="E56" s="25" t="s">
        <v>74</v>
      </c>
      <c r="F56" s="25" t="s">
        <v>68</v>
      </c>
      <c r="G56" s="34">
        <v>100</v>
      </c>
    </row>
    <row r="57" spans="3:102" s="9" customFormat="1" ht="78.75" customHeight="1">
      <c r="C57" s="24">
        <v>41251</v>
      </c>
      <c r="D57" s="25">
        <v>3008</v>
      </c>
      <c r="E57" s="25" t="s">
        <v>97</v>
      </c>
      <c r="F57" s="25" t="s">
        <v>11</v>
      </c>
      <c r="G57" s="34">
        <v>300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</row>
    <row r="58" spans="1:102" s="11" customFormat="1" ht="47.25" customHeight="1">
      <c r="A58" s="14"/>
      <c r="B58" s="14"/>
      <c r="C58" s="24">
        <v>41253</v>
      </c>
      <c r="D58" s="25">
        <v>3009</v>
      </c>
      <c r="E58" s="25" t="s">
        <v>34</v>
      </c>
      <c r="F58" s="25" t="s">
        <v>17</v>
      </c>
      <c r="G58" s="34">
        <v>912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</row>
    <row r="59" spans="3:102" s="19" customFormat="1" ht="71.25" customHeight="1">
      <c r="C59" s="24">
        <v>41254</v>
      </c>
      <c r="D59" s="25">
        <v>3010</v>
      </c>
      <c r="E59" s="25" t="s">
        <v>98</v>
      </c>
      <c r="F59" s="25" t="s">
        <v>11</v>
      </c>
      <c r="G59" s="34">
        <v>300</v>
      </c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</row>
    <row r="60" spans="3:8" s="19" customFormat="1" ht="73.5" customHeight="1">
      <c r="C60" s="24">
        <v>41255</v>
      </c>
      <c r="D60" s="25">
        <v>3011</v>
      </c>
      <c r="E60" s="25" t="s">
        <v>99</v>
      </c>
      <c r="F60" s="25" t="s">
        <v>100</v>
      </c>
      <c r="G60" s="34">
        <v>3600</v>
      </c>
      <c r="H60" s="41"/>
    </row>
    <row r="61" spans="3:7" s="19" customFormat="1" ht="51.75" customHeight="1">
      <c r="C61" s="24">
        <v>41255</v>
      </c>
      <c r="D61" s="25">
        <v>3012</v>
      </c>
      <c r="E61" s="25" t="s">
        <v>101</v>
      </c>
      <c r="F61" s="25" t="s">
        <v>102</v>
      </c>
      <c r="G61" s="34">
        <v>8500</v>
      </c>
    </row>
    <row r="62" spans="3:7" s="19" customFormat="1" ht="60.75" customHeight="1">
      <c r="C62" s="24">
        <v>41256</v>
      </c>
      <c r="D62" s="25">
        <v>3013</v>
      </c>
      <c r="E62" s="25" t="s">
        <v>128</v>
      </c>
      <c r="F62" s="25" t="s">
        <v>103</v>
      </c>
      <c r="G62" s="42">
        <v>2325.5</v>
      </c>
    </row>
    <row r="63" spans="3:7" s="19" customFormat="1" ht="64.5" customHeight="1">
      <c r="C63" s="24">
        <v>41256</v>
      </c>
      <c r="D63" s="25">
        <v>3014</v>
      </c>
      <c r="E63" s="25" t="s">
        <v>35</v>
      </c>
      <c r="F63" s="25" t="s">
        <v>36</v>
      </c>
      <c r="G63" s="34">
        <v>3383.72</v>
      </c>
    </row>
    <row r="64" spans="3:7" s="19" customFormat="1" ht="66.75" customHeight="1">
      <c r="C64" s="24">
        <v>41256</v>
      </c>
      <c r="D64" s="25">
        <v>3015</v>
      </c>
      <c r="E64" s="25" t="s">
        <v>104</v>
      </c>
      <c r="F64" s="25" t="s">
        <v>37</v>
      </c>
      <c r="G64" s="34">
        <v>100</v>
      </c>
    </row>
    <row r="65" spans="3:7" ht="74.25" customHeight="1">
      <c r="C65" s="24">
        <v>41256</v>
      </c>
      <c r="D65" s="25">
        <v>3016</v>
      </c>
      <c r="E65" s="25" t="s">
        <v>105</v>
      </c>
      <c r="F65" s="25" t="s">
        <v>102</v>
      </c>
      <c r="G65" s="34">
        <v>7200</v>
      </c>
    </row>
    <row r="66" spans="3:7" ht="75.75" customHeight="1">
      <c r="C66" s="24">
        <v>41257</v>
      </c>
      <c r="D66" s="25">
        <v>3017</v>
      </c>
      <c r="E66" s="25" t="s">
        <v>38</v>
      </c>
      <c r="F66" s="25" t="s">
        <v>39</v>
      </c>
      <c r="G66" s="34">
        <v>8469.31</v>
      </c>
    </row>
    <row r="67" spans="3:7" ht="76.5" customHeight="1">
      <c r="C67" s="24">
        <v>41257</v>
      </c>
      <c r="D67" s="25">
        <v>3018</v>
      </c>
      <c r="E67" s="25" t="s">
        <v>34</v>
      </c>
      <c r="F67" s="25" t="s">
        <v>17</v>
      </c>
      <c r="G67" s="34">
        <v>684</v>
      </c>
    </row>
    <row r="68" spans="3:7" ht="62.25" customHeight="1">
      <c r="C68" s="24">
        <v>41257</v>
      </c>
      <c r="D68" s="25">
        <v>3019</v>
      </c>
      <c r="E68" s="25" t="s">
        <v>106</v>
      </c>
      <c r="F68" s="25" t="s">
        <v>40</v>
      </c>
      <c r="G68" s="34">
        <v>5129.52</v>
      </c>
    </row>
    <row r="69" spans="3:7" ht="69" customHeight="1">
      <c r="C69" s="24">
        <v>41260</v>
      </c>
      <c r="D69" s="25">
        <v>3020</v>
      </c>
      <c r="E69" s="25" t="s">
        <v>129</v>
      </c>
      <c r="F69" s="25" t="s">
        <v>41</v>
      </c>
      <c r="G69" s="34">
        <v>888</v>
      </c>
    </row>
    <row r="70" spans="3:7" ht="66" customHeight="1">
      <c r="C70" s="24">
        <v>41261</v>
      </c>
      <c r="D70" s="25">
        <v>3021</v>
      </c>
      <c r="E70" s="25" t="s">
        <v>34</v>
      </c>
      <c r="F70" s="25" t="s">
        <v>17</v>
      </c>
      <c r="G70" s="34">
        <v>418</v>
      </c>
    </row>
    <row r="71" spans="3:7" ht="66" customHeight="1">
      <c r="C71" s="24">
        <v>41261</v>
      </c>
      <c r="D71" s="25">
        <v>3022</v>
      </c>
      <c r="E71" s="25" t="s">
        <v>42</v>
      </c>
      <c r="F71" s="25" t="s">
        <v>13</v>
      </c>
      <c r="G71" s="34">
        <v>7139.4</v>
      </c>
    </row>
    <row r="72" spans="3:7" ht="66" customHeight="1">
      <c r="C72" s="24">
        <v>41262</v>
      </c>
      <c r="D72" s="25">
        <v>3023</v>
      </c>
      <c r="E72" s="25" t="s">
        <v>43</v>
      </c>
      <c r="F72" s="25" t="s">
        <v>29</v>
      </c>
      <c r="G72" s="34">
        <v>8905.04</v>
      </c>
    </row>
    <row r="73" spans="3:7" ht="66" customHeight="1">
      <c r="C73" s="24">
        <v>41262</v>
      </c>
      <c r="D73" s="25">
        <v>3024</v>
      </c>
      <c r="E73" s="25" t="s">
        <v>44</v>
      </c>
      <c r="F73" s="25" t="s">
        <v>45</v>
      </c>
      <c r="G73" s="34">
        <v>2855</v>
      </c>
    </row>
    <row r="74" spans="3:7" ht="66" customHeight="1">
      <c r="C74" s="24">
        <v>41262</v>
      </c>
      <c r="D74" s="25">
        <v>3025</v>
      </c>
      <c r="E74" s="25" t="s">
        <v>107</v>
      </c>
      <c r="F74" s="25" t="s">
        <v>46</v>
      </c>
      <c r="G74" s="34">
        <v>1098</v>
      </c>
    </row>
    <row r="75" spans="3:7" ht="66" customHeight="1">
      <c r="C75" s="24">
        <v>41262</v>
      </c>
      <c r="D75" s="25">
        <v>3026</v>
      </c>
      <c r="E75" s="25" t="s">
        <v>108</v>
      </c>
      <c r="F75" s="25" t="s">
        <v>109</v>
      </c>
      <c r="G75" s="34">
        <v>8708</v>
      </c>
    </row>
    <row r="76" spans="3:7" ht="66" customHeight="1">
      <c r="C76" s="24">
        <v>41262</v>
      </c>
      <c r="D76" s="25">
        <v>3027</v>
      </c>
      <c r="E76" s="25" t="s">
        <v>110</v>
      </c>
      <c r="F76" s="25" t="s">
        <v>40</v>
      </c>
      <c r="G76" s="34">
        <v>4292</v>
      </c>
    </row>
    <row r="77" spans="3:7" ht="66" customHeight="1">
      <c r="C77" s="24">
        <v>41263</v>
      </c>
      <c r="D77" s="25">
        <v>3028</v>
      </c>
      <c r="E77" s="25" t="s">
        <v>111</v>
      </c>
      <c r="F77" s="25" t="s">
        <v>47</v>
      </c>
      <c r="G77" s="34">
        <v>8700</v>
      </c>
    </row>
    <row r="78" spans="3:7" ht="66" customHeight="1">
      <c r="C78" s="24" t="s">
        <v>48</v>
      </c>
      <c r="D78" s="25">
        <v>3029</v>
      </c>
      <c r="E78" s="25" t="s">
        <v>49</v>
      </c>
      <c r="F78" s="25" t="s">
        <v>112</v>
      </c>
      <c r="G78" s="34">
        <v>8910.02</v>
      </c>
    </row>
    <row r="79" spans="3:7" ht="66" customHeight="1">
      <c r="C79" s="24">
        <v>41263</v>
      </c>
      <c r="D79" s="25">
        <v>3030</v>
      </c>
      <c r="E79" s="25" t="s">
        <v>49</v>
      </c>
      <c r="F79" s="25" t="s">
        <v>113</v>
      </c>
      <c r="G79" s="34">
        <v>975</v>
      </c>
    </row>
    <row r="80" spans="3:7" ht="66" customHeight="1">
      <c r="C80" s="24">
        <v>41263</v>
      </c>
      <c r="D80" s="25">
        <v>3031</v>
      </c>
      <c r="E80" s="25" t="s">
        <v>114</v>
      </c>
      <c r="F80" s="25" t="s">
        <v>47</v>
      </c>
      <c r="G80" s="34">
        <v>5644.56</v>
      </c>
    </row>
    <row r="81" spans="3:7" ht="66" customHeight="1">
      <c r="C81" s="24">
        <v>41263</v>
      </c>
      <c r="D81" s="25">
        <v>3032</v>
      </c>
      <c r="E81" s="25" t="s">
        <v>50</v>
      </c>
      <c r="F81" s="25" t="s">
        <v>115</v>
      </c>
      <c r="G81" s="34">
        <v>120</v>
      </c>
    </row>
    <row r="82" spans="3:7" ht="66" customHeight="1">
      <c r="C82" s="24">
        <v>41263</v>
      </c>
      <c r="D82" s="25">
        <v>3033</v>
      </c>
      <c r="E82" s="25" t="s">
        <v>130</v>
      </c>
      <c r="F82" s="25" t="s">
        <v>51</v>
      </c>
      <c r="G82" s="34">
        <v>551</v>
      </c>
    </row>
    <row r="83" spans="3:7" ht="66" customHeight="1">
      <c r="C83" s="24">
        <v>41263</v>
      </c>
      <c r="D83" s="25">
        <v>3034</v>
      </c>
      <c r="E83" s="25" t="s">
        <v>116</v>
      </c>
      <c r="F83" s="25" t="s">
        <v>52</v>
      </c>
      <c r="G83" s="34">
        <v>6500</v>
      </c>
    </row>
    <row r="84" spans="3:7" ht="66" customHeight="1">
      <c r="C84" s="24">
        <v>41264</v>
      </c>
      <c r="D84" s="25">
        <v>3035</v>
      </c>
      <c r="E84" s="25" t="s">
        <v>117</v>
      </c>
      <c r="F84" s="25" t="s">
        <v>53</v>
      </c>
      <c r="G84" s="34">
        <v>5308.01</v>
      </c>
    </row>
    <row r="85" spans="3:7" ht="66" customHeight="1">
      <c r="C85" s="24">
        <v>41264</v>
      </c>
      <c r="D85" s="25">
        <v>3036</v>
      </c>
      <c r="E85" s="25" t="s">
        <v>54</v>
      </c>
      <c r="F85" s="25" t="s">
        <v>54</v>
      </c>
      <c r="G85" s="34">
        <v>0</v>
      </c>
    </row>
    <row r="86" spans="3:7" ht="66" customHeight="1">
      <c r="C86" s="24">
        <v>41264</v>
      </c>
      <c r="D86" s="25">
        <v>3037</v>
      </c>
      <c r="E86" s="25" t="s">
        <v>54</v>
      </c>
      <c r="F86" s="25" t="s">
        <v>54</v>
      </c>
      <c r="G86" s="34">
        <v>0</v>
      </c>
    </row>
    <row r="87" spans="3:7" ht="66" customHeight="1">
      <c r="C87" s="24">
        <v>41264</v>
      </c>
      <c r="D87" s="25">
        <v>3038</v>
      </c>
      <c r="E87" s="25" t="s">
        <v>131</v>
      </c>
      <c r="F87" s="25" t="s">
        <v>55</v>
      </c>
      <c r="G87" s="34">
        <v>6500</v>
      </c>
    </row>
    <row r="88" spans="3:7" ht="66" customHeight="1">
      <c r="C88" s="24">
        <v>41269</v>
      </c>
      <c r="D88" s="25">
        <v>3039</v>
      </c>
      <c r="E88" s="25" t="s">
        <v>56</v>
      </c>
      <c r="F88" s="25" t="s">
        <v>17</v>
      </c>
      <c r="G88" s="34">
        <v>1102</v>
      </c>
    </row>
    <row r="89" spans="3:7" ht="66" customHeight="1">
      <c r="C89" s="24">
        <v>41271</v>
      </c>
      <c r="D89" s="25">
        <v>3040</v>
      </c>
      <c r="E89" s="25" t="s">
        <v>57</v>
      </c>
      <c r="F89" s="25" t="s">
        <v>17</v>
      </c>
      <c r="G89" s="34">
        <v>418</v>
      </c>
    </row>
    <row r="90" spans="3:7" ht="66" customHeight="1">
      <c r="C90" s="24">
        <v>41271</v>
      </c>
      <c r="D90" s="25">
        <v>3041</v>
      </c>
      <c r="E90" s="25" t="s">
        <v>58</v>
      </c>
      <c r="F90" s="25" t="s">
        <v>118</v>
      </c>
      <c r="G90" s="34">
        <v>399.99</v>
      </c>
    </row>
    <row r="91" spans="3:7" ht="66" customHeight="1">
      <c r="C91" s="24">
        <v>41271</v>
      </c>
      <c r="D91" s="25">
        <v>3042</v>
      </c>
      <c r="E91" s="25" t="s">
        <v>60</v>
      </c>
      <c r="F91" s="25" t="s">
        <v>59</v>
      </c>
      <c r="G91" s="34">
        <v>4640</v>
      </c>
    </row>
    <row r="92" spans="3:7" ht="63.75" customHeight="1">
      <c r="C92" s="55">
        <v>41271</v>
      </c>
      <c r="D92" s="55">
        <v>3043</v>
      </c>
      <c r="E92" s="55" t="s">
        <v>60</v>
      </c>
      <c r="F92" s="55" t="s">
        <v>59</v>
      </c>
      <c r="G92" s="55">
        <v>4640</v>
      </c>
    </row>
    <row r="93" spans="3:7" ht="63.75" customHeight="1">
      <c r="C93" s="28"/>
      <c r="D93" s="38"/>
      <c r="E93" s="29"/>
      <c r="F93" s="29"/>
      <c r="G93" s="30"/>
    </row>
    <row r="94" spans="3:7" ht="64.5" customHeight="1" thickBot="1">
      <c r="C94" s="15"/>
      <c r="D94" s="39" t="s">
        <v>1</v>
      </c>
      <c r="E94" s="16"/>
      <c r="F94" s="16"/>
      <c r="G94" s="40">
        <f>SUM(G15:G93)</f>
        <v>235976.79999999996</v>
      </c>
    </row>
    <row r="95" spans="3:7" ht="74.25" customHeight="1">
      <c r="C95" s="10"/>
      <c r="D95" s="10"/>
      <c r="E95" s="10"/>
      <c r="F95" s="10"/>
      <c r="G95" s="10"/>
    </row>
    <row r="96" spans="3:7" ht="64.5" customHeight="1">
      <c r="C96" s="10"/>
      <c r="D96" s="13"/>
      <c r="E96" s="13"/>
      <c r="F96" s="9"/>
      <c r="G96" s="9"/>
    </row>
    <row r="97" spans="3:7" ht="54" customHeight="1">
      <c r="C97" s="9"/>
      <c r="D97" s="13"/>
      <c r="E97" s="13"/>
      <c r="F97" s="9"/>
      <c r="G97" s="9"/>
    </row>
    <row r="98" spans="3:7" ht="71.25" customHeight="1">
      <c r="C98" s="9"/>
      <c r="D98" s="13"/>
      <c r="E98" s="13"/>
      <c r="F98" s="9"/>
      <c r="G98" s="9"/>
    </row>
    <row r="99" spans="3:7" ht="76.5" customHeight="1">
      <c r="C99" s="9"/>
      <c r="D99" s="13"/>
      <c r="E99" s="13"/>
      <c r="F99" s="9"/>
      <c r="G99" s="9"/>
    </row>
    <row r="100" spans="3:7" ht="62.25" customHeight="1">
      <c r="C100" s="9"/>
      <c r="D100" s="13"/>
      <c r="E100" s="13"/>
      <c r="F100" s="9"/>
      <c r="G100" s="9"/>
    </row>
    <row r="101" spans="3:7" ht="48.75" customHeight="1">
      <c r="C101" s="46"/>
      <c r="D101" s="46"/>
      <c r="E101" s="46"/>
      <c r="F101" s="46"/>
      <c r="G101" s="46"/>
    </row>
    <row r="102" spans="3:7" ht="56.25" customHeight="1">
      <c r="C102" s="46"/>
      <c r="D102" s="46"/>
      <c r="E102" s="46"/>
      <c r="F102" s="46"/>
      <c r="G102" s="46"/>
    </row>
    <row r="103" spans="3:7" ht="72" customHeight="1">
      <c r="C103" s="6"/>
      <c r="D103" s="5"/>
      <c r="E103" s="5"/>
      <c r="F103" s="3"/>
      <c r="G103" s="3"/>
    </row>
    <row r="104" spans="3:7" ht="52.5" customHeight="1">
      <c r="C104" s="6"/>
      <c r="D104" s="5"/>
      <c r="E104" s="5"/>
      <c r="F104" s="3"/>
      <c r="G104" s="3"/>
    </row>
    <row r="105" spans="3:7" ht="78.75" customHeight="1">
      <c r="C105" s="4"/>
      <c r="D105" s="5"/>
      <c r="E105" s="5"/>
      <c r="F105" s="3"/>
      <c r="G105" s="3"/>
    </row>
    <row r="106" spans="3:7" ht="66.75" customHeight="1">
      <c r="C106" s="45"/>
      <c r="D106" s="45"/>
      <c r="E106" s="45"/>
      <c r="F106" s="45"/>
      <c r="G106" s="45"/>
    </row>
    <row r="107" spans="3:7" ht="68.25" customHeight="1">
      <c r="C107" s="44"/>
      <c r="D107" s="44"/>
      <c r="E107" s="44"/>
      <c r="F107" s="44"/>
      <c r="G107" s="44"/>
    </row>
    <row r="108" spans="3:7" ht="75.75" customHeight="1">
      <c r="C108" s="43"/>
      <c r="D108" s="43"/>
      <c r="E108" s="43"/>
      <c r="F108" s="43"/>
      <c r="G108" s="43"/>
    </row>
    <row r="109" spans="3:7" ht="81" customHeight="1">
      <c r="C109" s="43"/>
      <c r="D109" s="43"/>
      <c r="E109" s="43"/>
      <c r="F109" s="43"/>
      <c r="G109" s="43"/>
    </row>
    <row r="110" spans="3:7" ht="68.25" customHeight="1">
      <c r="C110" s="43"/>
      <c r="D110" s="43"/>
      <c r="E110" s="43"/>
      <c r="F110" s="43"/>
      <c r="G110" s="43"/>
    </row>
    <row r="111" spans="3:7" ht="69" customHeight="1">
      <c r="C111" s="43"/>
      <c r="D111" s="43"/>
      <c r="E111" s="43"/>
      <c r="F111" s="43"/>
      <c r="G111" s="43"/>
    </row>
    <row r="112" spans="3:7" ht="57" customHeight="1">
      <c r="C112" s="12"/>
      <c r="D112" s="12"/>
      <c r="E112" s="12"/>
      <c r="F112" s="12"/>
      <c r="G112" s="12"/>
    </row>
    <row r="113" spans="3:7" ht="68.25" customHeight="1">
      <c r="C113" s="12"/>
      <c r="D113" s="12"/>
      <c r="E113" s="12"/>
      <c r="F113" s="12"/>
      <c r="G113" s="12"/>
    </row>
    <row r="114" spans="3:7" ht="51" customHeight="1">
      <c r="C114" s="12"/>
      <c r="D114" s="12"/>
      <c r="E114" s="12"/>
      <c r="F114" s="12"/>
      <c r="G114" s="12"/>
    </row>
    <row r="115" spans="3:7" ht="54.75" customHeight="1">
      <c r="C115" s="12"/>
      <c r="D115" s="12"/>
      <c r="E115" s="12"/>
      <c r="F115" s="12"/>
      <c r="G115" s="12"/>
    </row>
    <row r="116" spans="3:7" ht="53.25" customHeight="1">
      <c r="C116" s="12"/>
      <c r="D116" s="12"/>
      <c r="E116" s="12"/>
      <c r="F116" s="12"/>
      <c r="G116" s="12"/>
    </row>
    <row r="117" spans="3:7" ht="58.5" customHeight="1">
      <c r="C117" s="12"/>
      <c r="D117" s="12"/>
      <c r="E117" s="12"/>
      <c r="F117" s="12"/>
      <c r="G117" s="12"/>
    </row>
    <row r="118" spans="3:7" ht="53.25" customHeight="1">
      <c r="C118" s="12"/>
      <c r="D118" s="12"/>
      <c r="E118" s="12"/>
      <c r="F118" s="12"/>
      <c r="G118" s="12"/>
    </row>
    <row r="119" spans="3:7" ht="62.25" customHeight="1">
      <c r="C119" s="12"/>
      <c r="D119" s="12"/>
      <c r="E119" s="12"/>
      <c r="F119" s="12"/>
      <c r="G119" s="12"/>
    </row>
    <row r="120" spans="3:7" ht="79.5" customHeight="1">
      <c r="C120" s="12"/>
      <c r="D120" s="12"/>
      <c r="E120" s="12"/>
      <c r="F120" s="12"/>
      <c r="G120" s="12"/>
    </row>
    <row r="121" spans="3:7" ht="57" customHeight="1">
      <c r="C121" s="12"/>
      <c r="D121" s="12"/>
      <c r="E121" s="12"/>
      <c r="F121" s="12"/>
      <c r="G121" s="12"/>
    </row>
    <row r="122" spans="3:7" ht="87" customHeight="1">
      <c r="C122" s="12"/>
      <c r="D122" s="12"/>
      <c r="E122" s="12"/>
      <c r="F122" s="12"/>
      <c r="G122" s="12"/>
    </row>
    <row r="123" spans="3:7" ht="87" customHeight="1">
      <c r="C123" s="12"/>
      <c r="D123" s="12"/>
      <c r="E123" s="12"/>
      <c r="F123" s="12"/>
      <c r="G123" s="12"/>
    </row>
    <row r="124" ht="87" customHeight="1"/>
    <row r="125" ht="87" customHeight="1"/>
    <row r="126" ht="87" customHeight="1"/>
    <row r="127" ht="87" customHeight="1"/>
    <row r="128" ht="87" customHeight="1"/>
    <row r="129" ht="87" customHeight="1"/>
    <row r="130" ht="87" customHeight="1"/>
    <row r="131" ht="87" customHeight="1"/>
    <row r="132" ht="60.75" customHeight="1"/>
    <row r="133" ht="44.25" customHeight="1"/>
    <row r="134" ht="64.5" customHeight="1"/>
    <row r="135" ht="54" customHeight="1"/>
    <row r="136" ht="63.75" customHeight="1"/>
    <row r="137" ht="66" customHeight="1"/>
    <row r="138" ht="73.5" customHeight="1"/>
    <row r="139" ht="66" customHeight="1"/>
    <row r="140" ht="81" customHeight="1"/>
    <row r="142" ht="13.5" thickBot="1"/>
    <row r="143" ht="15">
      <c r="C143" s="2"/>
    </row>
  </sheetData>
  <sheetProtection/>
  <mergeCells count="14">
    <mergeCell ref="C11:G11"/>
    <mergeCell ref="C6:G6"/>
    <mergeCell ref="D12:D14"/>
    <mergeCell ref="C12:C14"/>
    <mergeCell ref="C7:G7"/>
    <mergeCell ref="C9:G9"/>
    <mergeCell ref="C111:G111"/>
    <mergeCell ref="C107:G107"/>
    <mergeCell ref="C109:G109"/>
    <mergeCell ref="C108:G108"/>
    <mergeCell ref="C106:G106"/>
    <mergeCell ref="C101:G101"/>
    <mergeCell ref="C110:G110"/>
    <mergeCell ref="C102:G102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Juana Calderón de Ditrén</cp:lastModifiedBy>
  <cp:lastPrinted>2013-03-13T19:00:22Z</cp:lastPrinted>
  <dcterms:created xsi:type="dcterms:W3CDTF">2006-07-11T17:39:34Z</dcterms:created>
  <dcterms:modified xsi:type="dcterms:W3CDTF">2015-08-26T19:58:39Z</dcterms:modified>
  <cp:category/>
  <cp:version/>
  <cp:contentType/>
  <cp:contentStatus/>
</cp:coreProperties>
</file>