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45" windowHeight="3195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<sst xmlns="http://schemas.openxmlformats.org/spreadsheetml/2006/main" count="33" uniqueCount="33">
  <si>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</si>
  <si>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</si>
  <si>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</si>
  <si>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</si>
  <si>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</si>
  <si>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</si>
  <si>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</si>
  <si>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</si>
  <si>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</si>
  <si>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</si>
  <si>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</si>
  <si>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</si>
  <si>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</si>
  <si>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</si>
  <si>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</si>
  <si>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</si>
  <si>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</si>
  <si>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</si>
  <si>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</si>
  <si>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</si>
  <si>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</si>
  <si>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</si>
  <si>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</si>
  <si>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</si>
  <si>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</si>
  <si>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</si>
  <si>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</si>
  <si>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</si>
  <si>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</si>
  <si>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</si>
  <si>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</si>
  <si>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Julio del: 2018</t>
  </si>
  <si>
    <t xml:space="preserve">                                “Educando para la Conservación”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</si>
</sst>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1457325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457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1876425</xdr:colOff>
      <xdr:row>49</xdr:row>
      <xdr:rowOff>76200</xdr:rowOff>
    </xdr:to>
    <xdr:pic>
      <xdr:nvPicPr>
        <xdr:cNvPr id="2" name="Picture 3" descr="C:\Users\c07850\Desktop\001 - Copy.png"/>
        <xdr:cNvPicPr preferRelativeResize="1">
          <a:picLocks noChangeAspect="1"/>
        </xdr:cNvPicPr>
      </xdr:nvPicPr>
      <xdr:blipFill>
        <a:blip r:embed="rId2"/>
        <a:srcRect l="48376" t="23728" r="4425" b="29379"/>
        <a:stretch>
          <a:fillRect/>
        </a:stretch>
      </xdr:blipFill>
      <xdr:spPr>
        <a:xfrm>
          <a:off x="1038225" y="9505950"/>
          <a:ext cx="1876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44</xdr:row>
      <xdr:rowOff>104775</xdr:rowOff>
    </xdr:from>
    <xdr:to>
      <xdr:col>3</xdr:col>
      <xdr:colOff>1743075</xdr:colOff>
      <xdr:row>50</xdr:row>
      <xdr:rowOff>95250</xdr:rowOff>
    </xdr:to>
    <xdr:pic>
      <xdr:nvPicPr>
        <xdr:cNvPr id="3" name="Picture 4" descr="C:\Users\c07850\Desktop\001 - Copy.png"/>
        <xdr:cNvPicPr preferRelativeResize="1">
          <a:picLocks noChangeAspect="1"/>
        </xdr:cNvPicPr>
      </xdr:nvPicPr>
      <xdr:blipFill>
        <a:blip r:embed="rId3"/>
        <a:srcRect l="2360" r="49853"/>
        <a:stretch>
          <a:fillRect/>
        </a:stretch>
      </xdr:blipFill>
      <xdr:spPr>
        <a:xfrm rot="9572100">
          <a:off x="1238250" y="9096375"/>
          <a:ext cx="154305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S26" sqref="S26"/>
    </sheetView>
  </sheetViews>
  <sheetFormatPr defaultColWidth="11.42187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11.421875" style="6" customWidth="1"/>
    <col min="30" max="80" width="11.42187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6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32" t="s">
        <v>32</v>
      </c>
      <c r="B7" s="32"/>
      <c r="C7" s="32"/>
      <c r="D7" s="32"/>
      <c r="E7" s="32"/>
      <c r="F7" s="32"/>
      <c r="G7" s="3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7" t="s">
        <v>28</v>
      </c>
      <c r="B8" s="27"/>
      <c r="C8" s="27"/>
      <c r="D8" s="27"/>
      <c r="E8" s="27"/>
      <c r="F8" s="27"/>
      <c r="G8" s="27"/>
      <c r="H8" s="27"/>
      <c r="I8" s="27"/>
      <c r="J8" s="2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8" t="s">
        <v>0</v>
      </c>
      <c r="E13" s="11"/>
    </row>
    <row r="14" spans="4:5" s="3" customFormat="1" ht="12" customHeight="1">
      <c r="D14" s="28"/>
      <c r="E14" s="11"/>
    </row>
    <row r="15" spans="4:5" s="3" customFormat="1" ht="45.75" customHeight="1" hidden="1" thickBot="1">
      <c r="D15" s="28"/>
      <c r="E15" s="11"/>
    </row>
    <row r="16" s="11" customFormat="1" ht="16.5" customHeight="1">
      <c r="D16" s="12" t="s">
        <v>1</v>
      </c>
    </row>
    <row r="17" spans="4:5" s="10" customFormat="1" ht="16.5" customHeight="1">
      <c r="D17" s="16" t="s">
        <v>2</v>
      </c>
      <c r="E17" s="20">
        <v>10715611.86</v>
      </c>
    </row>
    <row r="18" spans="4:5" s="3" customFormat="1" ht="16.5" customHeight="1">
      <c r="D18" s="16" t="s">
        <v>3</v>
      </c>
      <c r="E18" s="20">
        <v>0</v>
      </c>
    </row>
    <row r="19" spans="4:5" s="3" customFormat="1" ht="16.5" customHeight="1">
      <c r="D19" s="16" t="s">
        <v>4</v>
      </c>
      <c r="E19" s="20">
        <v>1686978.8</v>
      </c>
    </row>
    <row r="20" spans="4:5" s="3" customFormat="1" ht="16.5" customHeight="1">
      <c r="D20" s="12" t="s">
        <v>5</v>
      </c>
      <c r="E20" s="21">
        <f>SUM(E16:E19)</f>
        <v>12402590.66</v>
      </c>
    </row>
    <row r="21" spans="4:5" s="3" customFormat="1" ht="16.5" customHeight="1">
      <c r="D21" s="12" t="s">
        <v>6</v>
      </c>
      <c r="E21" s="18"/>
    </row>
    <row r="22" spans="4:5" s="3" customFormat="1" ht="16.5" customHeight="1">
      <c r="D22" s="16" t="s">
        <v>7</v>
      </c>
      <c r="E22" s="19"/>
    </row>
    <row r="23" spans="4:5" s="3" customFormat="1" ht="16.5" customHeight="1">
      <c r="D23" s="16" t="s">
        <v>11</v>
      </c>
      <c r="E23" s="20">
        <v>0</v>
      </c>
    </row>
    <row r="24" spans="4:5" s="3" customFormat="1" ht="16.5" customHeight="1">
      <c r="D24" s="16" t="s">
        <v>8</v>
      </c>
      <c r="E24" s="20">
        <v>19113491.24</v>
      </c>
    </row>
    <row r="25" spans="4:5" s="3" customFormat="1" ht="16.5" customHeight="1">
      <c r="D25" s="16" t="s">
        <v>9</v>
      </c>
      <c r="E25" s="20"/>
    </row>
    <row r="26" spans="4:5" s="3" customFormat="1" ht="16.5" customHeight="1">
      <c r="D26" s="12" t="s">
        <v>10</v>
      </c>
      <c r="E26" s="21">
        <f>SUM(E20:E24)</f>
        <v>31516081.9</v>
      </c>
    </row>
    <row r="27" spans="4:5" s="3" customFormat="1" ht="16.5" customHeight="1">
      <c r="D27" s="12" t="s">
        <v>12</v>
      </c>
      <c r="E27" s="20"/>
    </row>
    <row r="28" spans="4:5" s="3" customFormat="1" ht="16.5" customHeight="1">
      <c r="D28" s="12" t="s">
        <v>13</v>
      </c>
      <c r="E28" s="21"/>
    </row>
    <row r="29" spans="4:5" s="3" customFormat="1" ht="17.25" customHeight="1">
      <c r="D29" s="12" t="s">
        <v>14</v>
      </c>
      <c r="E29" s="21"/>
    </row>
    <row r="30" spans="4:5" s="3" customFormat="1" ht="16.5" customHeight="1">
      <c r="D30" s="16" t="s">
        <v>15</v>
      </c>
      <c r="E30" s="21"/>
    </row>
    <row r="31" spans="4:5" s="3" customFormat="1" ht="16.5" customHeight="1">
      <c r="D31" s="16" t="s">
        <v>16</v>
      </c>
      <c r="E31" s="20">
        <v>1542199.99</v>
      </c>
    </row>
    <row r="32" spans="4:5" s="3" customFormat="1" ht="16.5" customHeight="1">
      <c r="D32" s="16" t="s">
        <v>17</v>
      </c>
      <c r="E32" s="20">
        <v>15000</v>
      </c>
    </row>
    <row r="33" spans="4:5" s="3" customFormat="1" ht="16.5" customHeight="1">
      <c r="D33" s="16" t="s">
        <v>30</v>
      </c>
      <c r="E33" s="20">
        <v>15536.47</v>
      </c>
    </row>
    <row r="34" spans="4:5" s="3" customFormat="1" ht="16.5" customHeight="1">
      <c r="D34" s="12" t="s">
        <v>18</v>
      </c>
      <c r="E34" s="21">
        <f>SUM(E31:E33)</f>
        <v>1572736.46</v>
      </c>
    </row>
    <row r="35" spans="4:5" s="3" customFormat="1" ht="16.5" customHeight="1">
      <c r="D35" s="12" t="s">
        <v>19</v>
      </c>
      <c r="E35" s="21"/>
    </row>
    <row r="36" spans="4:5" s="3" customFormat="1" ht="16.5" customHeight="1">
      <c r="D36" s="12" t="s">
        <v>20</v>
      </c>
      <c r="E36" s="20"/>
    </row>
    <row r="37" spans="4:5" s="3" customFormat="1" ht="16.5" customHeight="1">
      <c r="D37" s="12" t="s">
        <v>21</v>
      </c>
      <c r="E37" s="21"/>
    </row>
    <row r="38" spans="4:5" s="3" customFormat="1" ht="16.5" customHeight="1">
      <c r="D38" s="16" t="s">
        <v>22</v>
      </c>
      <c r="E38" s="20">
        <v>1960191.17</v>
      </c>
    </row>
    <row r="39" spans="4:5" s="3" customFormat="1" ht="16.5" customHeight="1">
      <c r="D39" s="16" t="s">
        <v>23</v>
      </c>
      <c r="E39" s="20">
        <v>21046381.73</v>
      </c>
    </row>
    <row r="40" spans="4:5" s="3" customFormat="1" ht="16.5" customHeight="1">
      <c r="D40" s="16" t="s">
        <v>24</v>
      </c>
      <c r="E40" s="20">
        <v>6936772.54</v>
      </c>
    </row>
    <row r="41" spans="4:5" s="3" customFormat="1" ht="16.5" customHeight="1">
      <c r="D41" s="12" t="s">
        <v>25</v>
      </c>
      <c r="E41" s="21">
        <f>SUM(E38:E40)</f>
        <v>29943345.439999998</v>
      </c>
    </row>
    <row r="42" spans="4:5" s="3" customFormat="1" ht="16.5" customHeight="1">
      <c r="D42" s="12" t="s">
        <v>26</v>
      </c>
      <c r="E42" s="22"/>
    </row>
    <row r="43" spans="4:5" s="3" customFormat="1" ht="16.5" customHeight="1">
      <c r="D43" s="12"/>
      <c r="E43" s="21">
        <f>E34+E41</f>
        <v>31516081.9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25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1"/>
      <c r="E57" s="31"/>
    </row>
    <row r="58" spans="4:5" s="6" customFormat="1" ht="24" customHeight="1">
      <c r="D58" s="30"/>
      <c r="E58" s="30"/>
    </row>
    <row r="59" spans="4:5" s="6" customFormat="1" ht="24" customHeight="1">
      <c r="D59" s="29"/>
      <c r="E59" s="29"/>
    </row>
    <row r="60" spans="4:5" s="6" customFormat="1" ht="24" customHeight="1">
      <c r="D60" s="29"/>
      <c r="E60" s="29"/>
    </row>
    <row r="61" spans="4:5" s="6" customFormat="1" ht="24" customHeight="1">
      <c r="D61" s="29"/>
      <c r="E61" s="29"/>
    </row>
    <row r="62" spans="4:5" s="6" customFormat="1" ht="20.25">
      <c r="D62" s="29"/>
      <c r="E62" s="29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2018-08-08T14:32:12Z</dcterms:modified>
  <cp:category/>
  <cp:version/>
  <cp:contentType/>
  <cp:contentStatus/>
</cp:coreProperties>
</file>