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0005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<sst xmlns="http://schemas.openxmlformats.org/spreadsheetml/2006/main" count="37" uniqueCount="37">
  <si>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</si>
  <si>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</si>
  <si>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</si>
  <si>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</si>
  <si>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</si>
  <si>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</si>
  <si>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</si>
  <si>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</si>
  <si>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</si>
  <si>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</si>
  <si>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</si>
  <si>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</si>
  <si>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</si>
  <si>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</si>
  <si>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</si>
  <si>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</si>
  <si>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</si>
  <si>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</si>
  <si>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</si>
  <si>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</si>
  <si>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</si>
  <si>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</si>
  <si>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</si>
  <si>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</si>
  <si>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</si>
  <si>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</si>
  <si>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</si>
  <si>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</si>
  <si>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</si>
  <si>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</si>
  <si>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</si>
  <si>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</si>
  <si>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</si>
  <si>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</si>
  <si>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</si>
  <si>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</si>
  <si>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:01/30 de: Junio del: 2023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</si>
</sst>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34">
      <selection activeCell="D43" sqref="D43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 t="s">
        <v>27</v>
      </c>
      <c r="B6" s="35"/>
      <c r="C6" s="35"/>
      <c r="D6" s="35"/>
      <c r="E6" s="35"/>
      <c r="F6" s="35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3" t="s">
        <v>32</v>
      </c>
      <c r="B7" s="33"/>
      <c r="C7" s="33"/>
      <c r="D7" s="33"/>
      <c r="E7" s="33"/>
      <c r="F7" s="33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28</v>
      </c>
      <c r="B8" s="34"/>
      <c r="C8" s="34"/>
      <c r="D8" s="34"/>
      <c r="E8" s="34"/>
      <c r="F8" s="34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36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17701143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3906406.09</v>
      </c>
    </row>
    <row r="20" spans="4:5" s="3" customFormat="1" ht="16.5" customHeight="1">
      <c r="D20" s="27" t="s">
        <v>5</v>
      </c>
      <c r="E20" s="20">
        <f>SUM(E16:E19)</f>
        <v>21607549.09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26919230.78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48526779.870000005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1041961.9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1056961.9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35224126</v>
      </c>
    </row>
    <row r="40" spans="4:5" s="3" customFormat="1" ht="16.5" customHeight="1">
      <c r="D40" s="16" t="s">
        <v>24</v>
      </c>
      <c r="E40" s="19">
        <v>10285500.97</v>
      </c>
    </row>
    <row r="41" spans="4:5" s="3" customFormat="1" ht="16.5" customHeight="1">
      <c r="D41" s="27" t="s">
        <v>25</v>
      </c>
      <c r="E41" s="20">
        <f>SUM(E38:E40)</f>
        <v>47469817.97</v>
      </c>
    </row>
    <row r="42" spans="4:5" s="3" customFormat="1" ht="16.5" customHeight="1">
      <c r="D42" s="27" t="s">
        <v>26</v>
      </c>
      <c r="E42" s="28">
        <f>+E34+E41</f>
        <v>48526779.87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30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12"/>
      <c r="E48" s="13"/>
    </row>
    <row r="49" spans="1:5" s="6" customFormat="1" ht="14.25" customHeight="1">
      <c r="A49" s="15" t="s">
        <v>31</v>
      </c>
      <c r="C49" s="3"/>
      <c r="D49" s="23" t="s">
        <v>33</v>
      </c>
      <c r="E49" s="14"/>
    </row>
    <row r="50" spans="3:5" s="6" customFormat="1" ht="24" customHeight="1">
      <c r="C50" s="3"/>
      <c r="D50" s="12" t="s">
        <v>34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8"/>
      <c r="E56" s="38"/>
    </row>
    <row r="57" spans="4:5" s="6" customFormat="1" ht="24" customHeight="1">
      <c r="D57" s="37"/>
      <c r="E57" s="37"/>
    </row>
    <row r="58" spans="4:5" s="6" customFormat="1" ht="24" customHeight="1">
      <c r="D58" s="31"/>
      <c r="E58" s="31"/>
    </row>
    <row r="59" spans="4:5" s="6" customFormat="1" ht="24" customHeight="1">
      <c r="D59" s="31"/>
      <c r="E59" s="31"/>
    </row>
    <row r="60" spans="4:5" s="6" customFormat="1" ht="24" customHeight="1">
      <c r="D60" s="31"/>
      <c r="E60" s="31"/>
    </row>
    <row r="61" spans="4:5" s="6" customFormat="1" ht="20.25">
      <c r="D61" s="31"/>
      <c r="E61" s="31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D61:E61"/>
    <mergeCell ref="D57:E57"/>
    <mergeCell ref="D59:E59"/>
    <mergeCell ref="D58:E58"/>
    <mergeCell ref="D56:E56"/>
    <mergeCell ref="D60:E60"/>
    <mergeCell ref="A9:F9"/>
    <mergeCell ref="A7:F7"/>
    <mergeCell ref="A8:F8"/>
    <mergeCell ref="A6:F6"/>
    <mergeCell ref="D13:D15"/>
  </mergeCells>
  <printOptions horizontalCentered="1" verticalCentered="1"/>
  <pageMargins left="0" right="0" top="0.15748031496062992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2023-07-14T20:03:48Z</cp:lastPrinted>
  <dcterms:created xsi:type="dcterms:W3CDTF">2006-07-11T17:39:34Z</dcterms:created>
  <dcterms:modified xsi:type="dcterms:W3CDTF">2023-07-14T20:07:32Z</dcterms:modified>
  <cp:category/>
  <cp:version/>
  <cp:contentType/>
  <cp:contentStatus/>
</cp:coreProperties>
</file>