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lista de compras" sheetId="1" r:id="rId1"/>
  </sheets>
  <definedNames>
    <definedName name="_xlnm.Print_Titles" localSheetId="0">'lista de compras'!$1:$14</definedName>
  </definedNames>
  <calcPr fullCalcOnLoad="1"/>
</workbook>
</file>

<file path=xl/sharedStrings.xml><?xml version="1.0" encoding="utf-8"?>
<sst xmlns="http://schemas.openxmlformats.org/spreadsheetml/2006/main" count="193" uniqueCount="107">
  <si>
    <t>TOTAL GENERAL</t>
  </si>
  <si>
    <t>Lista de compras y contrataciones</t>
  </si>
  <si>
    <t>Fecha de Registro</t>
  </si>
  <si>
    <t>No. Contrato/Orden de compras</t>
  </si>
  <si>
    <t>Proveedor</t>
  </si>
  <si>
    <t xml:space="preserve">Monto en RD$ </t>
  </si>
  <si>
    <t>ACUARIO NACIONAL</t>
  </si>
  <si>
    <t>Descripción</t>
  </si>
  <si>
    <t>““Educando para la Conservación"</t>
  </si>
  <si>
    <t>Fausto Payano</t>
  </si>
  <si>
    <t>Luis Felipe Santana</t>
  </si>
  <si>
    <t>Supermercado Bravo</t>
  </si>
  <si>
    <t>Nulo</t>
  </si>
  <si>
    <t>Colmado</t>
  </si>
  <si>
    <t>La Sirena</t>
  </si>
  <si>
    <t>Argenis Solano</t>
  </si>
  <si>
    <t>Híper Uno</t>
  </si>
  <si>
    <t>Juan Bolívar Segura</t>
  </si>
  <si>
    <t>Arquímedes Reyes</t>
  </si>
  <si>
    <t>Nabab Feliz</t>
  </si>
  <si>
    <t>Dennis Carrasco</t>
  </si>
  <si>
    <t>Antonia Marte</t>
  </si>
  <si>
    <t>Importadora Agriola</t>
  </si>
  <si>
    <t>Papelería CCC</t>
  </si>
  <si>
    <t>Alcibíades Castillo</t>
  </si>
  <si>
    <t>Compra de alimentos para cocodrilos</t>
  </si>
  <si>
    <r>
      <t>Correspondiente al mes de:     Marzo          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o:  2017</t>
    </r>
  </si>
  <si>
    <t>Laboratorio Veterinario Central</t>
  </si>
  <si>
    <t>02/17/2017</t>
  </si>
  <si>
    <t>Laboratorio Jad</t>
  </si>
  <si>
    <t>2/21/2017</t>
  </si>
  <si>
    <t>2/22/2017</t>
  </si>
  <si>
    <t>Compra de O ring 013</t>
  </si>
  <si>
    <t>Gus Comercial</t>
  </si>
  <si>
    <t>2/23/2017</t>
  </si>
  <si>
    <t>Almacenes Unidos</t>
  </si>
  <si>
    <t>Oper Taxi</t>
  </si>
  <si>
    <t>Pago peaje viaje a Salinas, Bani</t>
  </si>
  <si>
    <t>Pago de urianalisis de manatí</t>
  </si>
  <si>
    <t>Compra de 15 paquetes de café, para uso cocina técnica y administrativa</t>
  </si>
  <si>
    <t>Compra funda regalos celebración Día Internacional de la Mujer</t>
  </si>
  <si>
    <t>Compra de azúcar para uso cocina técnica y administrativa</t>
  </si>
  <si>
    <t>Compra de papel higiénico para uso baños públicos</t>
  </si>
  <si>
    <t>Pago peaje viaje de recolección Syringodium y Thalassia para alimentar manatíes</t>
  </si>
  <si>
    <t xml:space="preserve">Pago viáticos Juan Dolió, viaje recolección Syringodium y Thalassia para manatíes </t>
  </si>
  <si>
    <t>Compra de pilón  (Dacron de 90"  # 6 de 1/2) para uso acuaciologia</t>
  </si>
  <si>
    <t>Pago Matricula original camioneta Hilux 2015 Impuestos</t>
  </si>
  <si>
    <t>Pago viáticos viaje Bani, recolección peces lenguados y juveniles</t>
  </si>
  <si>
    <t>Pago peaje viaje Bani, para recolección de peces lenguados y juveniles</t>
  </si>
  <si>
    <t xml:space="preserve">Compra de hielo </t>
  </si>
  <si>
    <t>3/15/2017</t>
  </si>
  <si>
    <t>Gambas del Caribe</t>
  </si>
  <si>
    <t>Laboratorios Amadita</t>
  </si>
  <si>
    <t>Industrios Banilejas</t>
  </si>
  <si>
    <t>Supermercados Ole</t>
  </si>
  <si>
    <t>Materiales para Muchigay</t>
  </si>
  <si>
    <t>Ministerio Hacienda/DGII</t>
  </si>
  <si>
    <t>Jorge Luis Toribio</t>
  </si>
  <si>
    <t>Pago de peaje viaje de liberación de Tortugas y recolección de Plantas Costeros</t>
  </si>
  <si>
    <t>Pago  viáticos, viaje a Salinos, Bani, liberación de tortugas y recolección de Plantas Costeros</t>
  </si>
  <si>
    <t>Compra de talonario de recibos para uso de la división de tesorería</t>
  </si>
  <si>
    <t>Pago cultivos bacteriológico cojorlogia animal pepe y juanita</t>
  </si>
  <si>
    <t>Compra de 29.85 galones de gas para uso Servicios Generales</t>
  </si>
  <si>
    <t>Compra de sikatop 121 c. Cálida</t>
  </si>
  <si>
    <t>Compra de detergentes para lavado de manteles</t>
  </si>
  <si>
    <t>Compra de bizcochos para brindis, Día mundial del Agua</t>
  </si>
  <si>
    <t>Compra de hielo para actividad Día Mundial del Agua</t>
  </si>
  <si>
    <t>Pago viáticos viaje a Puerto Plata liberación tortuga Acuerdo IDARD Hoteles IBERSOTER</t>
  </si>
  <si>
    <t>Pago transporte para actividad Seminario de liderazgo-INAP (Hotel SHERTON)</t>
  </si>
  <si>
    <t>Pago transporte para actividad de Compras y contrataciones (Hotel Embajados)</t>
  </si>
  <si>
    <t>Pago peaje viaje Villa Altagracia, liberación BIAJACA</t>
  </si>
  <si>
    <t>Pago viáticos viaje de liberación Biajaca a Villa Altagracia</t>
  </si>
  <si>
    <t>Pago peaje viaje recolección Syringodium y Thalassia, a San 
Pedro Macorís</t>
  </si>
  <si>
    <t xml:space="preserve">Pago viáticos de Syringodium y Thalassia San Pedro de Macorís </t>
  </si>
  <si>
    <t>Compra de botella de agua para taller protección animal II</t>
  </si>
  <si>
    <r>
      <t xml:space="preserve">Compra de adaptadores 3.5 / </t>
    </r>
    <r>
      <rPr>
        <sz val="13"/>
        <color indexed="8"/>
        <rFont val="Calibri"/>
        <family val="2"/>
      </rPr>
      <t xml:space="preserve">1/4 </t>
    </r>
    <r>
      <rPr>
        <sz val="13"/>
        <rFont val="Arial"/>
        <family val="2"/>
      </rPr>
      <t>para equipos de sonidos</t>
    </r>
  </si>
  <si>
    <t>3/16/2017</t>
  </si>
  <si>
    <t>3/22/2017</t>
  </si>
  <si>
    <t>Bienvenido Marchena</t>
  </si>
  <si>
    <t>Tropigas Dominicana</t>
  </si>
  <si>
    <t>H-Swis</t>
  </si>
  <si>
    <t>Loreno de los Santos</t>
  </si>
  <si>
    <t>Karina Hierro</t>
  </si>
  <si>
    <t>3/23/2017</t>
  </si>
  <si>
    <t>3/24/2017</t>
  </si>
  <si>
    <t>Lino S Taxi</t>
  </si>
  <si>
    <t>Zuly Taxi</t>
  </si>
  <si>
    <t>Bepena Dominicana</t>
  </si>
  <si>
    <t>2/24/2017</t>
  </si>
  <si>
    <t>2/28/2017</t>
  </si>
  <si>
    <t>Estudio y análisis para manatíes varado (muertos) encontrados en bávaro</t>
  </si>
  <si>
    <t>Análisis Laboratorio para Manatí (varado muerto) Bávaro Punta Cana</t>
  </si>
  <si>
    <t>Pago viáticos viaje a San Pedro de Macorís par recolección de Syringodium y thalasia para manatíes</t>
  </si>
  <si>
    <t>Pago peaje viaje a San Pedro de Macorís par recolección de Syringodium y thalasia para manatíes</t>
  </si>
  <si>
    <t xml:space="preserve">Estación de Peaje </t>
  </si>
  <si>
    <t>Compra de venenos para ratas etc.</t>
  </si>
  <si>
    <t>Compra de combo de papel higiénico jumbo para uso baños</t>
  </si>
  <si>
    <t>Pago trasporte para curso capacitación (MAP) sobre cara compromiso al ciudadano (Brunilda, María Vásquez, Amuráis y Wendy</t>
  </si>
  <si>
    <t>Estación de peaje 6 de noviembre</t>
  </si>
  <si>
    <t>Pago viáticos viaje a Bani para recolección erizos y plantas acuáticas</t>
  </si>
  <si>
    <t>Pago de transporte para premiación excelencia en el sector publico</t>
  </si>
  <si>
    <t>Compra de alimentos para peces (Politizado)</t>
  </si>
  <si>
    <t>Compra de politizado para dimuter especies</t>
  </si>
  <si>
    <t>Estación Peaje 6 de noviembre</t>
  </si>
  <si>
    <t>Estación de Peaje Duarte</t>
  </si>
  <si>
    <t>Estación de peaje Autopista Las América</t>
  </si>
  <si>
    <t>Ethan Electrónico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</si>
</sst>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1C0A]dddd\,\ dd&quot; de &quot;mmmm&quot; de &quot;yyyy"/>
    <numFmt numFmtId="203" formatCode="[$-1C0A]hh:mm:ss\ AM/PM"/>
    <numFmt numFmtId="204" formatCode="&quot;RD$&quot;#,##0.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3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Arial"/>
      <family val="2"/>
    </font>
    <font>
      <sz val="13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/>
    </xf>
    <xf numFmtId="14" fontId="50" fillId="0" borderId="12" xfId="0" applyNumberFormat="1" applyFont="1" applyBorder="1" applyAlignment="1">
      <alignment horizontal="center" vertical="center"/>
    </xf>
    <xf numFmtId="1" fontId="50" fillId="0" borderId="11" xfId="0" applyNumberFormat="1" applyFont="1" applyBorder="1" applyAlignment="1">
      <alignment horizontal="center" vertical="center"/>
    </xf>
    <xf numFmtId="1" fontId="50" fillId="0" borderId="11" xfId="0" applyNumberFormat="1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204" fontId="8" fillId="33" borderId="15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vertical="center" wrapText="1"/>
    </xf>
    <xf numFmtId="204" fontId="3" fillId="35" borderId="18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866775</xdr:colOff>
      <xdr:row>0</xdr:row>
      <xdr:rowOff>133350</xdr:rowOff>
    </xdr:from>
    <xdr:to>
      <xdr:col>4</xdr:col>
      <xdr:colOff>2581275</xdr:colOff>
      <xdr:row>4</xdr:row>
      <xdr:rowOff>257175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33350"/>
          <a:ext cx="1714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131"/>
  <sheetViews>
    <sheetView tabSelected="1" zoomScale="70" zoomScaleNormal="70" zoomScalePageLayoutView="0" workbookViewId="0" topLeftCell="A1">
      <selection activeCell="F80" sqref="F80"/>
    </sheetView>
  </sheetViews>
  <sheetFormatPr defaultColWidth="9.140625" defaultRowHeight="12.75"/>
  <cols>
    <col min="1" max="2" width="9.140625" style="11" customWidth="1"/>
    <col min="3" max="3" width="25.140625" style="1" customWidth="1"/>
    <col min="4" max="4" width="37.00390625" style="1" customWidth="1"/>
    <col min="5" max="5" width="44.7109375" style="1" customWidth="1"/>
    <col min="6" max="6" width="39.421875" style="1" customWidth="1"/>
    <col min="7" max="7" width="32.8515625" style="1" customWidth="1"/>
    <col min="8" max="8" width="15.28125" style="11" customWidth="1"/>
    <col min="9" max="11" width="9.140625" style="11" customWidth="1"/>
    <col min="12" max="16384" width="9.140625" style="1" customWidth="1"/>
  </cols>
  <sheetData>
    <row r="1" s="11" customFormat="1" ht="12.75"/>
    <row r="2" s="11" customFormat="1" ht="12.75"/>
    <row r="3" s="11" customFormat="1" ht="12.75"/>
    <row r="4" s="11" customFormat="1" ht="12.75"/>
    <row r="5" s="11" customFormat="1" ht="22.5" customHeight="1">
      <c r="E5" s="14"/>
    </row>
    <row r="6" spans="3:7" s="11" customFormat="1" ht="19.5">
      <c r="C6" s="35" t="s">
        <v>6</v>
      </c>
      <c r="D6" s="35"/>
      <c r="E6" s="35"/>
      <c r="F6" s="35"/>
      <c r="G6" s="35"/>
    </row>
    <row r="7" spans="3:7" s="11" customFormat="1" ht="18.75">
      <c r="C7" s="40" t="s">
        <v>8</v>
      </c>
      <c r="D7" s="41"/>
      <c r="E7" s="41"/>
      <c r="F7" s="41"/>
      <c r="G7" s="41"/>
    </row>
    <row r="8" spans="3:7" s="11" customFormat="1" ht="12.75">
      <c r="C8" s="13"/>
      <c r="D8" s="13"/>
      <c r="E8" s="13"/>
      <c r="F8" s="13"/>
      <c r="G8" s="13"/>
    </row>
    <row r="9" spans="3:7" s="11" customFormat="1" ht="18">
      <c r="C9" s="42" t="s">
        <v>1</v>
      </c>
      <c r="D9" s="42"/>
      <c r="E9" s="42"/>
      <c r="F9" s="42"/>
      <c r="G9" s="42"/>
    </row>
    <row r="10" spans="3:7" s="11" customFormat="1" ht="18">
      <c r="C10" s="12"/>
      <c r="D10" s="12"/>
      <c r="E10" s="12"/>
      <c r="F10" s="12"/>
      <c r="G10" s="12"/>
    </row>
    <row r="11" spans="3:7" s="11" customFormat="1" ht="19.5" customHeight="1" thickBot="1">
      <c r="C11" s="34" t="s">
        <v>26</v>
      </c>
      <c r="D11" s="34"/>
      <c r="E11" s="34"/>
      <c r="F11" s="34"/>
      <c r="G11" s="34"/>
    </row>
    <row r="12" spans="1:11" s="3" customFormat="1" ht="36.75" customHeight="1">
      <c r="A12" s="7"/>
      <c r="B12" s="7"/>
      <c r="C12" s="38" t="s">
        <v>2</v>
      </c>
      <c r="D12" s="36" t="s">
        <v>3</v>
      </c>
      <c r="E12" s="24"/>
      <c r="F12" s="24"/>
      <c r="G12" s="25"/>
      <c r="H12" s="7"/>
      <c r="I12" s="7"/>
      <c r="J12" s="7"/>
      <c r="K12" s="7"/>
    </row>
    <row r="13" spans="1:11" s="3" customFormat="1" ht="37.5" customHeight="1">
      <c r="A13" s="7"/>
      <c r="B13" s="7"/>
      <c r="C13" s="39"/>
      <c r="D13" s="37"/>
      <c r="E13" s="23" t="s">
        <v>7</v>
      </c>
      <c r="F13" s="23" t="s">
        <v>4</v>
      </c>
      <c r="G13" s="26" t="s">
        <v>5</v>
      </c>
      <c r="H13" s="7"/>
      <c r="I13" s="7"/>
      <c r="J13" s="7"/>
      <c r="K13" s="7"/>
    </row>
    <row r="14" spans="1:11" s="3" customFormat="1" ht="45.75" customHeight="1">
      <c r="A14" s="7"/>
      <c r="B14" s="7"/>
      <c r="C14" s="39"/>
      <c r="D14" s="37"/>
      <c r="E14" s="23"/>
      <c r="F14" s="23"/>
      <c r="G14" s="26"/>
      <c r="H14" s="7"/>
      <c r="I14" s="7"/>
      <c r="J14" s="7"/>
      <c r="K14" s="7"/>
    </row>
    <row r="15" spans="3:7" s="10" customFormat="1" ht="66" customHeight="1">
      <c r="C15" s="16" t="s">
        <v>28</v>
      </c>
      <c r="D15" s="15">
        <v>6453</v>
      </c>
      <c r="E15" s="22" t="s">
        <v>90</v>
      </c>
      <c r="F15" s="18" t="s">
        <v>27</v>
      </c>
      <c r="G15" s="27">
        <v>1930</v>
      </c>
    </row>
    <row r="16" spans="3:7" s="10" customFormat="1" ht="64.5" customHeight="1">
      <c r="C16" s="16" t="s">
        <v>28</v>
      </c>
      <c r="D16" s="15">
        <v>6454</v>
      </c>
      <c r="E16" s="20" t="s">
        <v>91</v>
      </c>
      <c r="F16" s="18" t="s">
        <v>29</v>
      </c>
      <c r="G16" s="27">
        <v>3030</v>
      </c>
    </row>
    <row r="17" spans="3:7" s="10" customFormat="1" ht="84.75" customHeight="1">
      <c r="C17" s="16" t="s">
        <v>30</v>
      </c>
      <c r="D17" s="15">
        <v>6455</v>
      </c>
      <c r="E17" s="20" t="s">
        <v>92</v>
      </c>
      <c r="F17" s="18" t="s">
        <v>10</v>
      </c>
      <c r="G17" s="27">
        <v>1000</v>
      </c>
    </row>
    <row r="18" spans="3:8" s="7" customFormat="1" ht="81" customHeight="1">
      <c r="C18" s="16" t="s">
        <v>30</v>
      </c>
      <c r="D18" s="15">
        <v>6456</v>
      </c>
      <c r="E18" s="20" t="s">
        <v>92</v>
      </c>
      <c r="F18" s="18" t="s">
        <v>17</v>
      </c>
      <c r="G18" s="27">
        <v>1000</v>
      </c>
      <c r="H18" s="10"/>
    </row>
    <row r="19" spans="3:7" s="7" customFormat="1" ht="59.25" customHeight="1">
      <c r="C19" s="16" t="s">
        <v>30</v>
      </c>
      <c r="D19" s="15">
        <v>6457</v>
      </c>
      <c r="E19" s="20" t="s">
        <v>92</v>
      </c>
      <c r="F19" s="18" t="s">
        <v>20</v>
      </c>
      <c r="G19" s="27">
        <v>1000</v>
      </c>
    </row>
    <row r="20" spans="3:7" s="7" customFormat="1" ht="73.5" customHeight="1">
      <c r="C20" s="16" t="s">
        <v>30</v>
      </c>
      <c r="D20" s="15">
        <v>6458</v>
      </c>
      <c r="E20" s="20" t="s">
        <v>92</v>
      </c>
      <c r="F20" s="19" t="s">
        <v>9</v>
      </c>
      <c r="G20" s="27">
        <v>1000</v>
      </c>
    </row>
    <row r="21" spans="3:7" s="7" customFormat="1" ht="61.5" customHeight="1">
      <c r="C21" s="16" t="s">
        <v>30</v>
      </c>
      <c r="D21" s="15">
        <v>6459</v>
      </c>
      <c r="E21" s="20" t="s">
        <v>93</v>
      </c>
      <c r="F21" s="19" t="s">
        <v>94</v>
      </c>
      <c r="G21" s="27">
        <v>60</v>
      </c>
    </row>
    <row r="22" spans="3:7" s="7" customFormat="1" ht="64.5" customHeight="1">
      <c r="C22" s="16" t="s">
        <v>31</v>
      </c>
      <c r="D22" s="15">
        <v>6460</v>
      </c>
      <c r="E22" s="21" t="s">
        <v>12</v>
      </c>
      <c r="F22" s="19" t="s">
        <v>12</v>
      </c>
      <c r="G22" s="27">
        <v>0</v>
      </c>
    </row>
    <row r="23" spans="3:7" s="7" customFormat="1" ht="61.5" customHeight="1">
      <c r="C23" s="16" t="s">
        <v>31</v>
      </c>
      <c r="D23" s="15">
        <v>6461</v>
      </c>
      <c r="E23" s="21" t="s">
        <v>32</v>
      </c>
      <c r="F23" s="19" t="s">
        <v>33</v>
      </c>
      <c r="G23" s="27">
        <v>796.5</v>
      </c>
    </row>
    <row r="24" spans="3:7" s="7" customFormat="1" ht="72" customHeight="1">
      <c r="C24" s="16" t="s">
        <v>34</v>
      </c>
      <c r="D24" s="15">
        <v>6462</v>
      </c>
      <c r="E24" s="21" t="s">
        <v>95</v>
      </c>
      <c r="F24" s="19" t="s">
        <v>22</v>
      </c>
      <c r="G24" s="27">
        <v>1430</v>
      </c>
    </row>
    <row r="25" spans="3:7" s="7" customFormat="1" ht="54" customHeight="1">
      <c r="C25" s="16" t="s">
        <v>34</v>
      </c>
      <c r="D25" s="15">
        <v>6463</v>
      </c>
      <c r="E25" s="22" t="s">
        <v>96</v>
      </c>
      <c r="F25" s="19" t="s">
        <v>35</v>
      </c>
      <c r="G25" s="27">
        <v>2985</v>
      </c>
    </row>
    <row r="26" spans="3:7" s="7" customFormat="1" ht="63.75" customHeight="1">
      <c r="C26" s="16" t="s">
        <v>34</v>
      </c>
      <c r="D26" s="15">
        <v>6464</v>
      </c>
      <c r="E26" s="22" t="s">
        <v>97</v>
      </c>
      <c r="F26" s="19" t="s">
        <v>36</v>
      </c>
      <c r="G26" s="27">
        <v>400</v>
      </c>
    </row>
    <row r="27" spans="3:7" s="7" customFormat="1" ht="64.5" customHeight="1">
      <c r="C27" s="16" t="s">
        <v>34</v>
      </c>
      <c r="D27" s="15">
        <v>6465</v>
      </c>
      <c r="E27" s="22" t="s">
        <v>37</v>
      </c>
      <c r="F27" s="19" t="s">
        <v>98</v>
      </c>
      <c r="G27" s="27">
        <v>60</v>
      </c>
    </row>
    <row r="28" spans="3:7" s="7" customFormat="1" ht="59.25" customHeight="1">
      <c r="C28" s="16" t="s">
        <v>34</v>
      </c>
      <c r="D28" s="15">
        <v>6466</v>
      </c>
      <c r="E28" s="22" t="s">
        <v>99</v>
      </c>
      <c r="F28" s="19" t="s">
        <v>15</v>
      </c>
      <c r="G28" s="27">
        <v>1000</v>
      </c>
    </row>
    <row r="29" spans="3:7" s="7" customFormat="1" ht="68.25" customHeight="1">
      <c r="C29" s="16" t="s">
        <v>34</v>
      </c>
      <c r="D29" s="15">
        <v>6467</v>
      </c>
      <c r="E29" s="22" t="s">
        <v>99</v>
      </c>
      <c r="F29" s="19" t="s">
        <v>17</v>
      </c>
      <c r="G29" s="27">
        <v>1000</v>
      </c>
    </row>
    <row r="30" spans="3:7" s="7" customFormat="1" ht="74.25" customHeight="1">
      <c r="C30" s="16" t="s">
        <v>34</v>
      </c>
      <c r="D30" s="15">
        <v>6468</v>
      </c>
      <c r="E30" s="22" t="s">
        <v>99</v>
      </c>
      <c r="F30" s="19" t="s">
        <v>21</v>
      </c>
      <c r="G30" s="27">
        <v>1200</v>
      </c>
    </row>
    <row r="31" spans="3:7" s="7" customFormat="1" ht="64.5" customHeight="1">
      <c r="C31" s="16" t="s">
        <v>34</v>
      </c>
      <c r="D31" s="15">
        <v>6469</v>
      </c>
      <c r="E31" s="22" t="s">
        <v>99</v>
      </c>
      <c r="F31" s="28" t="s">
        <v>19</v>
      </c>
      <c r="G31" s="27">
        <v>1600</v>
      </c>
    </row>
    <row r="32" spans="3:7" s="7" customFormat="1" ht="71.25" customHeight="1">
      <c r="C32" s="17" t="s">
        <v>88</v>
      </c>
      <c r="D32" s="15">
        <v>6470</v>
      </c>
      <c r="E32" s="22" t="s">
        <v>25</v>
      </c>
      <c r="F32" s="22" t="s">
        <v>11</v>
      </c>
      <c r="G32" s="27">
        <v>2315</v>
      </c>
    </row>
    <row r="33" spans="3:7" s="7" customFormat="1" ht="79.5" customHeight="1">
      <c r="C33" s="17" t="s">
        <v>88</v>
      </c>
      <c r="D33" s="15">
        <v>6471</v>
      </c>
      <c r="E33" s="22" t="s">
        <v>100</v>
      </c>
      <c r="F33" s="28" t="s">
        <v>36</v>
      </c>
      <c r="G33" s="27">
        <v>200</v>
      </c>
    </row>
    <row r="34" spans="3:7" s="7" customFormat="1" ht="76.5" customHeight="1">
      <c r="C34" s="17" t="s">
        <v>89</v>
      </c>
      <c r="D34" s="15">
        <v>6472</v>
      </c>
      <c r="E34" s="22" t="s">
        <v>101</v>
      </c>
      <c r="F34" s="28" t="s">
        <v>35</v>
      </c>
      <c r="G34" s="27">
        <v>1900</v>
      </c>
    </row>
    <row r="35" spans="3:7" s="7" customFormat="1" ht="63.75" customHeight="1">
      <c r="C35" s="17">
        <v>42797</v>
      </c>
      <c r="D35" s="15">
        <v>6473</v>
      </c>
      <c r="E35" s="22" t="s">
        <v>102</v>
      </c>
      <c r="F35" s="28" t="s">
        <v>51</v>
      </c>
      <c r="G35" s="27">
        <v>3400</v>
      </c>
    </row>
    <row r="36" spans="3:7" s="7" customFormat="1" ht="69.75" customHeight="1">
      <c r="C36" s="17">
        <v>42797</v>
      </c>
      <c r="D36" s="15">
        <v>6474</v>
      </c>
      <c r="E36" s="22" t="s">
        <v>38</v>
      </c>
      <c r="F36" s="28" t="s">
        <v>52</v>
      </c>
      <c r="G36" s="27">
        <v>145</v>
      </c>
    </row>
    <row r="37" spans="3:7" s="7" customFormat="1" ht="69" customHeight="1">
      <c r="C37" s="17">
        <v>42919</v>
      </c>
      <c r="D37" s="15">
        <v>6475</v>
      </c>
      <c r="E37" s="22" t="s">
        <v>39</v>
      </c>
      <c r="F37" s="28" t="s">
        <v>53</v>
      </c>
      <c r="G37" s="27">
        <v>2849.95</v>
      </c>
    </row>
    <row r="38" spans="3:7" s="7" customFormat="1" ht="87" customHeight="1">
      <c r="C38" s="17">
        <v>42950</v>
      </c>
      <c r="D38" s="15">
        <v>6476</v>
      </c>
      <c r="E38" s="22" t="s">
        <v>40</v>
      </c>
      <c r="F38" s="28" t="s">
        <v>16</v>
      </c>
      <c r="G38" s="27">
        <v>299.9</v>
      </c>
    </row>
    <row r="39" spans="3:7" s="7" customFormat="1" ht="74.25" customHeight="1">
      <c r="C39" s="17">
        <v>42950</v>
      </c>
      <c r="D39" s="15">
        <v>6477</v>
      </c>
      <c r="E39" s="22" t="s">
        <v>41</v>
      </c>
      <c r="F39" s="28" t="s">
        <v>54</v>
      </c>
      <c r="G39" s="27">
        <v>1999.98</v>
      </c>
    </row>
    <row r="40" spans="3:7" s="7" customFormat="1" ht="73.5" customHeight="1">
      <c r="C40" s="17">
        <v>42981</v>
      </c>
      <c r="D40" s="15">
        <v>6478</v>
      </c>
      <c r="E40" s="22" t="s">
        <v>42</v>
      </c>
      <c r="F40" s="28" t="s">
        <v>35</v>
      </c>
      <c r="G40" s="27">
        <v>2985</v>
      </c>
    </row>
    <row r="41" spans="3:7" s="7" customFormat="1" ht="69.75" customHeight="1">
      <c r="C41" s="17">
        <v>42981</v>
      </c>
      <c r="D41" s="15">
        <v>6479</v>
      </c>
      <c r="E41" s="22" t="s">
        <v>43</v>
      </c>
      <c r="F41" s="29" t="s">
        <v>24</v>
      </c>
      <c r="G41" s="27">
        <v>60</v>
      </c>
    </row>
    <row r="42" spans="3:7" s="7" customFormat="1" ht="69.75" customHeight="1">
      <c r="C42" s="17">
        <v>42981</v>
      </c>
      <c r="D42" s="15">
        <v>6480</v>
      </c>
      <c r="E42" s="22" t="s">
        <v>44</v>
      </c>
      <c r="F42" s="28" t="s">
        <v>24</v>
      </c>
      <c r="G42" s="27">
        <v>1000</v>
      </c>
    </row>
    <row r="43" spans="3:7" s="7" customFormat="1" ht="69.75" customHeight="1">
      <c r="C43" s="17">
        <v>42981</v>
      </c>
      <c r="D43" s="15">
        <v>6481</v>
      </c>
      <c r="E43" s="22" t="s">
        <v>44</v>
      </c>
      <c r="F43" s="28" t="s">
        <v>17</v>
      </c>
      <c r="G43" s="27">
        <v>1000</v>
      </c>
    </row>
    <row r="44" spans="3:7" s="7" customFormat="1" ht="69.75" customHeight="1">
      <c r="C44" s="17">
        <v>42981</v>
      </c>
      <c r="D44" s="15">
        <v>6482</v>
      </c>
      <c r="E44" s="22" t="s">
        <v>44</v>
      </c>
      <c r="F44" s="28" t="s">
        <v>18</v>
      </c>
      <c r="G44" s="27">
        <v>1000</v>
      </c>
    </row>
    <row r="45" spans="3:7" s="7" customFormat="1" ht="69.75" customHeight="1">
      <c r="C45" s="17">
        <v>42981</v>
      </c>
      <c r="D45" s="15">
        <v>6483</v>
      </c>
      <c r="E45" s="22" t="s">
        <v>44</v>
      </c>
      <c r="F45" s="28" t="s">
        <v>10</v>
      </c>
      <c r="G45" s="27">
        <v>1000</v>
      </c>
    </row>
    <row r="46" spans="3:7" s="7" customFormat="1" ht="69.75" customHeight="1">
      <c r="C46" s="17">
        <v>43011</v>
      </c>
      <c r="D46" s="15">
        <v>6484</v>
      </c>
      <c r="E46" s="22" t="s">
        <v>45</v>
      </c>
      <c r="F46" s="28" t="s">
        <v>55</v>
      </c>
      <c r="G46" s="27">
        <v>950</v>
      </c>
    </row>
    <row r="47" spans="3:7" s="7" customFormat="1" ht="69.75" customHeight="1">
      <c r="C47" s="17" t="s">
        <v>50</v>
      </c>
      <c r="D47" s="15">
        <v>6485</v>
      </c>
      <c r="E47" s="22" t="s">
        <v>46</v>
      </c>
      <c r="F47" s="28" t="s">
        <v>56</v>
      </c>
      <c r="G47" s="27">
        <v>2450</v>
      </c>
    </row>
    <row r="48" spans="3:7" s="7" customFormat="1" ht="69.75" customHeight="1">
      <c r="C48" s="17" t="s">
        <v>50</v>
      </c>
      <c r="D48" s="15">
        <v>6486</v>
      </c>
      <c r="E48" s="22" t="s">
        <v>47</v>
      </c>
      <c r="F48" s="29" t="s">
        <v>10</v>
      </c>
      <c r="G48" s="27">
        <v>1000</v>
      </c>
    </row>
    <row r="49" spans="3:7" s="7" customFormat="1" ht="69.75" customHeight="1">
      <c r="C49" s="17" t="s">
        <v>50</v>
      </c>
      <c r="D49" s="15">
        <v>6487</v>
      </c>
      <c r="E49" s="22" t="s">
        <v>47</v>
      </c>
      <c r="F49" s="28" t="s">
        <v>57</v>
      </c>
      <c r="G49" s="27">
        <v>1000</v>
      </c>
    </row>
    <row r="50" spans="3:7" s="7" customFormat="1" ht="69.75" customHeight="1">
      <c r="C50" s="17" t="s">
        <v>50</v>
      </c>
      <c r="D50" s="15">
        <v>6488</v>
      </c>
      <c r="E50" s="22" t="s">
        <v>47</v>
      </c>
      <c r="F50" s="28" t="s">
        <v>18</v>
      </c>
      <c r="G50" s="27">
        <v>1000</v>
      </c>
    </row>
    <row r="51" spans="3:7" s="7" customFormat="1" ht="69.75" customHeight="1">
      <c r="C51" s="17" t="s">
        <v>50</v>
      </c>
      <c r="D51" s="15">
        <v>6489</v>
      </c>
      <c r="E51" s="22" t="s">
        <v>47</v>
      </c>
      <c r="F51" s="28" t="s">
        <v>17</v>
      </c>
      <c r="G51" s="27">
        <v>1000</v>
      </c>
    </row>
    <row r="52" spans="3:7" s="7" customFormat="1" ht="69.75" customHeight="1">
      <c r="C52" s="17" t="s">
        <v>50</v>
      </c>
      <c r="D52" s="15">
        <v>6490</v>
      </c>
      <c r="E52" s="22" t="s">
        <v>48</v>
      </c>
      <c r="F52" s="28" t="s">
        <v>103</v>
      </c>
      <c r="G52" s="27">
        <v>60</v>
      </c>
    </row>
    <row r="53" spans="3:7" s="7" customFormat="1" ht="69.75" customHeight="1">
      <c r="C53" s="17" t="s">
        <v>50</v>
      </c>
      <c r="D53" s="15">
        <v>6491</v>
      </c>
      <c r="E53" s="22" t="s">
        <v>49</v>
      </c>
      <c r="F53" s="28" t="s">
        <v>13</v>
      </c>
      <c r="G53" s="27">
        <v>180</v>
      </c>
    </row>
    <row r="54" spans="3:7" s="7" customFormat="1" ht="69.75" customHeight="1">
      <c r="C54" s="17" t="s">
        <v>76</v>
      </c>
      <c r="D54" s="15">
        <v>6492</v>
      </c>
      <c r="E54" s="22" t="s">
        <v>58</v>
      </c>
      <c r="F54" s="28" t="s">
        <v>103</v>
      </c>
      <c r="G54" s="27">
        <v>60</v>
      </c>
    </row>
    <row r="55" spans="3:7" s="7" customFormat="1" ht="69.75" customHeight="1">
      <c r="C55" s="17" t="s">
        <v>76</v>
      </c>
      <c r="D55" s="15">
        <v>6493</v>
      </c>
      <c r="E55" s="22" t="s">
        <v>59</v>
      </c>
      <c r="F55" s="28" t="s">
        <v>17</v>
      </c>
      <c r="G55" s="27">
        <v>1000</v>
      </c>
    </row>
    <row r="56" spans="3:7" s="7" customFormat="1" ht="69.75" customHeight="1">
      <c r="C56" s="17" t="s">
        <v>76</v>
      </c>
      <c r="D56" s="15">
        <v>6494</v>
      </c>
      <c r="E56" s="22" t="s">
        <v>59</v>
      </c>
      <c r="F56" s="28" t="s">
        <v>20</v>
      </c>
      <c r="G56" s="27">
        <v>1000</v>
      </c>
    </row>
    <row r="57" spans="3:7" s="7" customFormat="1" ht="69.75" customHeight="1">
      <c r="C57" s="17" t="s">
        <v>76</v>
      </c>
      <c r="D57" s="15">
        <v>6495</v>
      </c>
      <c r="E57" s="22" t="s">
        <v>59</v>
      </c>
      <c r="F57" s="22" t="s">
        <v>78</v>
      </c>
      <c r="G57" s="27">
        <v>1400</v>
      </c>
    </row>
    <row r="58" spans="3:7" s="7" customFormat="1" ht="69.75" customHeight="1">
      <c r="C58" s="17">
        <v>42811</v>
      </c>
      <c r="D58" s="15">
        <v>6496</v>
      </c>
      <c r="E58" s="22" t="s">
        <v>60</v>
      </c>
      <c r="F58" s="28" t="s">
        <v>23</v>
      </c>
      <c r="G58" s="27">
        <v>988</v>
      </c>
    </row>
    <row r="59" spans="3:7" s="7" customFormat="1" ht="69.75" customHeight="1">
      <c r="C59" s="17">
        <v>42814</v>
      </c>
      <c r="D59" s="15">
        <v>6497</v>
      </c>
      <c r="E59" s="22" t="s">
        <v>61</v>
      </c>
      <c r="F59" s="28" t="s">
        <v>27</v>
      </c>
      <c r="G59" s="27">
        <v>650</v>
      </c>
    </row>
    <row r="60" spans="3:7" s="7" customFormat="1" ht="69.75" customHeight="1">
      <c r="C60" s="17">
        <v>42815</v>
      </c>
      <c r="D60" s="15">
        <v>6498</v>
      </c>
      <c r="E60" s="22" t="s">
        <v>62</v>
      </c>
      <c r="F60" s="28" t="s">
        <v>79</v>
      </c>
      <c r="G60" s="27">
        <v>3000</v>
      </c>
    </row>
    <row r="61" spans="3:7" s="7" customFormat="1" ht="69.75" customHeight="1">
      <c r="C61" s="17">
        <v>42815</v>
      </c>
      <c r="D61" s="15">
        <v>6499</v>
      </c>
      <c r="E61" s="22" t="s">
        <v>63</v>
      </c>
      <c r="F61" s="28" t="s">
        <v>35</v>
      </c>
      <c r="G61" s="27">
        <v>2495</v>
      </c>
    </row>
    <row r="62" spans="3:7" s="7" customFormat="1" ht="69.75" customHeight="1">
      <c r="C62" s="17">
        <v>42815</v>
      </c>
      <c r="D62" s="15">
        <v>6500</v>
      </c>
      <c r="E62" s="22" t="s">
        <v>64</v>
      </c>
      <c r="F62" s="28" t="s">
        <v>80</v>
      </c>
      <c r="G62" s="27">
        <v>210</v>
      </c>
    </row>
    <row r="63" spans="3:7" s="7" customFormat="1" ht="69.75" customHeight="1">
      <c r="C63" s="17">
        <v>42815</v>
      </c>
      <c r="D63" s="15">
        <v>6501</v>
      </c>
      <c r="E63" s="22" t="s">
        <v>65</v>
      </c>
      <c r="F63" s="28" t="s">
        <v>14</v>
      </c>
      <c r="G63" s="27">
        <v>684</v>
      </c>
    </row>
    <row r="64" spans="3:7" s="7" customFormat="1" ht="69.75" customHeight="1">
      <c r="C64" s="17" t="s">
        <v>77</v>
      </c>
      <c r="D64" s="15">
        <v>6502</v>
      </c>
      <c r="E64" s="22" t="s">
        <v>66</v>
      </c>
      <c r="F64" s="22" t="s">
        <v>13</v>
      </c>
      <c r="G64" s="27">
        <v>60</v>
      </c>
    </row>
    <row r="65" spans="3:7" s="7" customFormat="1" ht="69.75" customHeight="1">
      <c r="C65" s="17" t="s">
        <v>77</v>
      </c>
      <c r="D65" s="15">
        <v>6503</v>
      </c>
      <c r="E65" s="22" t="s">
        <v>67</v>
      </c>
      <c r="F65" s="28" t="s">
        <v>81</v>
      </c>
      <c r="G65" s="27">
        <v>1000</v>
      </c>
    </row>
    <row r="66" spans="3:7" s="7" customFormat="1" ht="69.75" customHeight="1">
      <c r="C66" s="17" t="s">
        <v>77</v>
      </c>
      <c r="D66" s="15">
        <v>6504</v>
      </c>
      <c r="E66" s="22" t="s">
        <v>67</v>
      </c>
      <c r="F66" s="28" t="s">
        <v>78</v>
      </c>
      <c r="G66" s="27">
        <v>1600</v>
      </c>
    </row>
    <row r="67" spans="3:7" s="7" customFormat="1" ht="69.75" customHeight="1">
      <c r="C67" s="17" t="s">
        <v>77</v>
      </c>
      <c r="D67" s="15">
        <v>6505</v>
      </c>
      <c r="E67" s="22" t="s">
        <v>67</v>
      </c>
      <c r="F67" s="28" t="s">
        <v>82</v>
      </c>
      <c r="G67" s="27">
        <v>1000</v>
      </c>
    </row>
    <row r="68" spans="3:7" s="7" customFormat="1" ht="69.75" customHeight="1">
      <c r="C68" s="17" t="s">
        <v>83</v>
      </c>
      <c r="D68" s="15">
        <v>6506</v>
      </c>
      <c r="E68" s="22" t="s">
        <v>68</v>
      </c>
      <c r="F68" s="28" t="s">
        <v>36</v>
      </c>
      <c r="G68" s="27">
        <v>620</v>
      </c>
    </row>
    <row r="69" spans="3:7" s="7" customFormat="1" ht="69.75" customHeight="1">
      <c r="C69" s="17" t="s">
        <v>83</v>
      </c>
      <c r="D69" s="15">
        <v>6507</v>
      </c>
      <c r="E69" s="22" t="s">
        <v>68</v>
      </c>
      <c r="F69" s="28" t="s">
        <v>85</v>
      </c>
      <c r="G69" s="27">
        <v>270</v>
      </c>
    </row>
    <row r="70" spans="3:7" s="7" customFormat="1" ht="69.75" customHeight="1">
      <c r="C70" s="17" t="s">
        <v>83</v>
      </c>
      <c r="D70" s="15">
        <v>6508</v>
      </c>
      <c r="E70" s="22" t="s">
        <v>69</v>
      </c>
      <c r="F70" s="28" t="s">
        <v>86</v>
      </c>
      <c r="G70" s="27">
        <v>400</v>
      </c>
    </row>
    <row r="71" spans="3:7" s="7" customFormat="1" ht="69.75" customHeight="1">
      <c r="C71" s="17" t="s">
        <v>83</v>
      </c>
      <c r="D71" s="15">
        <v>6509</v>
      </c>
      <c r="E71" s="22" t="s">
        <v>70</v>
      </c>
      <c r="F71" s="28" t="s">
        <v>104</v>
      </c>
      <c r="G71" s="27">
        <v>60</v>
      </c>
    </row>
    <row r="72" spans="3:7" s="7" customFormat="1" ht="69.75" customHeight="1">
      <c r="C72" s="17" t="s">
        <v>83</v>
      </c>
      <c r="D72" s="15">
        <v>6510</v>
      </c>
      <c r="E72" s="22" t="s">
        <v>71</v>
      </c>
      <c r="F72" s="28" t="s">
        <v>15</v>
      </c>
      <c r="G72" s="27">
        <v>1000</v>
      </c>
    </row>
    <row r="73" spans="3:7" s="7" customFormat="1" ht="69.75" customHeight="1">
      <c r="C73" s="17" t="s">
        <v>83</v>
      </c>
      <c r="D73" s="15">
        <v>6511</v>
      </c>
      <c r="E73" s="22" t="s">
        <v>71</v>
      </c>
      <c r="F73" s="28" t="s">
        <v>19</v>
      </c>
      <c r="G73" s="27">
        <v>1600</v>
      </c>
    </row>
    <row r="74" spans="3:7" s="7" customFormat="1" ht="69.75" customHeight="1">
      <c r="C74" s="17" t="s">
        <v>83</v>
      </c>
      <c r="D74" s="15">
        <v>6512</v>
      </c>
      <c r="E74" s="22" t="s">
        <v>71</v>
      </c>
      <c r="F74" s="29" t="s">
        <v>17</v>
      </c>
      <c r="G74" s="27">
        <v>1000</v>
      </c>
    </row>
    <row r="75" spans="3:7" s="7" customFormat="1" ht="69.75" customHeight="1">
      <c r="C75" s="17" t="s">
        <v>84</v>
      </c>
      <c r="D75" s="15">
        <v>6513</v>
      </c>
      <c r="E75" s="22" t="s">
        <v>72</v>
      </c>
      <c r="F75" s="22" t="s">
        <v>105</v>
      </c>
      <c r="G75" s="27">
        <v>60</v>
      </c>
    </row>
    <row r="76" spans="3:7" s="7" customFormat="1" ht="69.75" customHeight="1">
      <c r="C76" s="17" t="s">
        <v>84</v>
      </c>
      <c r="D76" s="15">
        <v>6514</v>
      </c>
      <c r="E76" s="22" t="s">
        <v>73</v>
      </c>
      <c r="F76" s="28" t="s">
        <v>24</v>
      </c>
      <c r="G76" s="27">
        <v>1000</v>
      </c>
    </row>
    <row r="77" spans="3:7" s="7" customFormat="1" ht="69.75" customHeight="1">
      <c r="C77" s="17" t="s">
        <v>84</v>
      </c>
      <c r="D77" s="15">
        <v>6515</v>
      </c>
      <c r="E77" s="22" t="s">
        <v>73</v>
      </c>
      <c r="F77" s="28" t="s">
        <v>9</v>
      </c>
      <c r="G77" s="27">
        <v>1000</v>
      </c>
    </row>
    <row r="78" spans="3:7" s="7" customFormat="1" ht="69.75" customHeight="1">
      <c r="C78" s="17" t="s">
        <v>84</v>
      </c>
      <c r="D78" s="15">
        <v>6516</v>
      </c>
      <c r="E78" s="22" t="s">
        <v>73</v>
      </c>
      <c r="F78" s="28" t="s">
        <v>17</v>
      </c>
      <c r="G78" s="27">
        <v>1000</v>
      </c>
    </row>
    <row r="79" spans="3:7" s="7" customFormat="1" ht="69.75" customHeight="1">
      <c r="C79" s="17" t="s">
        <v>84</v>
      </c>
      <c r="D79" s="15">
        <v>6517</v>
      </c>
      <c r="E79" s="22" t="s">
        <v>73</v>
      </c>
      <c r="F79" s="28" t="s">
        <v>10</v>
      </c>
      <c r="G79" s="27">
        <v>1000</v>
      </c>
    </row>
    <row r="80" spans="3:7" s="7" customFormat="1" ht="69.75" customHeight="1">
      <c r="C80" s="17" t="s">
        <v>84</v>
      </c>
      <c r="D80" s="15">
        <v>6518</v>
      </c>
      <c r="E80" s="22" t="s">
        <v>75</v>
      </c>
      <c r="F80" s="28" t="s">
        <v>106</v>
      </c>
      <c r="G80" s="27">
        <v>50</v>
      </c>
    </row>
    <row r="81" spans="3:7" s="7" customFormat="1" ht="69.75" customHeight="1">
      <c r="C81" s="17" t="s">
        <v>84</v>
      </c>
      <c r="D81" s="15">
        <v>6519</v>
      </c>
      <c r="E81" s="22" t="s">
        <v>74</v>
      </c>
      <c r="F81" s="22" t="s">
        <v>87</v>
      </c>
      <c r="G81" s="27">
        <v>1251</v>
      </c>
    </row>
    <row r="82" spans="3:7" ht="78.75" customHeight="1" thickBot="1">
      <c r="C82" s="30"/>
      <c r="D82" s="31" t="s">
        <v>0</v>
      </c>
      <c r="E82" s="32"/>
      <c r="F82" s="32"/>
      <c r="G82" s="33">
        <f>SUM(G15:G81)</f>
        <v>72744.33</v>
      </c>
    </row>
    <row r="83" spans="3:7" ht="66.75" customHeight="1">
      <c r="C83" s="8"/>
      <c r="D83" s="8"/>
      <c r="E83" s="8"/>
      <c r="F83" s="8"/>
      <c r="G83" s="8"/>
    </row>
    <row r="84" spans="3:7" ht="68.25" customHeight="1">
      <c r="C84" s="8"/>
      <c r="D84" s="10"/>
      <c r="E84" s="10"/>
      <c r="F84" s="7"/>
      <c r="G84" s="7"/>
    </row>
    <row r="85" spans="3:7" ht="75.75" customHeight="1">
      <c r="C85" s="7"/>
      <c r="D85" s="10"/>
      <c r="E85" s="10"/>
      <c r="F85" s="7"/>
      <c r="G85" s="7"/>
    </row>
    <row r="86" spans="3:7" ht="81" customHeight="1">
      <c r="C86" s="7"/>
      <c r="D86" s="10"/>
      <c r="E86" s="10"/>
      <c r="F86" s="7"/>
      <c r="G86" s="7"/>
    </row>
    <row r="87" spans="3:7" ht="68.25" customHeight="1">
      <c r="C87" s="7"/>
      <c r="D87" s="10"/>
      <c r="E87" s="10"/>
      <c r="F87" s="7"/>
      <c r="G87" s="7"/>
    </row>
    <row r="88" spans="3:7" ht="69" customHeight="1">
      <c r="C88" s="7"/>
      <c r="D88" s="10"/>
      <c r="E88" s="10"/>
      <c r="F88" s="7"/>
      <c r="G88" s="7"/>
    </row>
    <row r="89" spans="3:7" ht="57" customHeight="1">
      <c r="C89" s="46"/>
      <c r="D89" s="46"/>
      <c r="E89" s="46"/>
      <c r="F89" s="46"/>
      <c r="G89" s="46"/>
    </row>
    <row r="90" spans="3:7" ht="68.25" customHeight="1">
      <c r="C90" s="46"/>
      <c r="D90" s="46"/>
      <c r="E90" s="46"/>
      <c r="F90" s="46"/>
      <c r="G90" s="46"/>
    </row>
    <row r="91" spans="3:7" ht="51" customHeight="1">
      <c r="C91" s="6"/>
      <c r="D91" s="5"/>
      <c r="E91" s="5"/>
      <c r="F91" s="3"/>
      <c r="G91" s="3"/>
    </row>
    <row r="92" spans="3:7" ht="54.75" customHeight="1">
      <c r="C92" s="6"/>
      <c r="D92" s="5"/>
      <c r="E92" s="5"/>
      <c r="F92" s="3"/>
      <c r="G92" s="3"/>
    </row>
    <row r="93" spans="3:7" ht="53.25" customHeight="1">
      <c r="C93" s="4"/>
      <c r="D93" s="5"/>
      <c r="E93" s="5"/>
      <c r="F93" s="3"/>
      <c r="G93" s="3"/>
    </row>
    <row r="94" spans="3:7" ht="58.5" customHeight="1">
      <c r="C94" s="45"/>
      <c r="D94" s="45"/>
      <c r="E94" s="45"/>
      <c r="F94" s="45"/>
      <c r="G94" s="45"/>
    </row>
    <row r="95" spans="3:7" ht="53.25" customHeight="1">
      <c r="C95" s="44"/>
      <c r="D95" s="44"/>
      <c r="E95" s="44"/>
      <c r="F95" s="44"/>
      <c r="G95" s="44"/>
    </row>
    <row r="96" spans="3:7" ht="62.25" customHeight="1">
      <c r="C96" s="43"/>
      <c r="D96" s="43"/>
      <c r="E96" s="43"/>
      <c r="F96" s="43"/>
      <c r="G96" s="43"/>
    </row>
    <row r="97" spans="3:7" ht="79.5" customHeight="1">
      <c r="C97" s="43"/>
      <c r="D97" s="43"/>
      <c r="E97" s="43"/>
      <c r="F97" s="43"/>
      <c r="G97" s="43"/>
    </row>
    <row r="98" spans="3:7" ht="57" customHeight="1">
      <c r="C98" s="43"/>
      <c r="D98" s="43"/>
      <c r="E98" s="43"/>
      <c r="F98" s="43"/>
      <c r="G98" s="43"/>
    </row>
    <row r="99" spans="3:7" ht="87" customHeight="1">
      <c r="C99" s="43"/>
      <c r="D99" s="43"/>
      <c r="E99" s="43"/>
      <c r="F99" s="43"/>
      <c r="G99" s="43"/>
    </row>
    <row r="100" spans="3:7" ht="87" customHeight="1">
      <c r="C100" s="9"/>
      <c r="D100" s="9"/>
      <c r="E100" s="9"/>
      <c r="F100" s="9"/>
      <c r="G100" s="9"/>
    </row>
    <row r="101" spans="3:7" ht="87" customHeight="1">
      <c r="C101" s="9"/>
      <c r="D101" s="9"/>
      <c r="E101" s="9"/>
      <c r="F101" s="9"/>
      <c r="G101" s="9"/>
    </row>
    <row r="102" spans="3:7" ht="87" customHeight="1">
      <c r="C102" s="9"/>
      <c r="D102" s="9"/>
      <c r="E102" s="9"/>
      <c r="F102" s="9"/>
      <c r="G102" s="9"/>
    </row>
    <row r="103" spans="3:7" ht="87" customHeight="1">
      <c r="C103" s="9"/>
      <c r="D103" s="9"/>
      <c r="E103" s="9"/>
      <c r="F103" s="9"/>
      <c r="G103" s="9"/>
    </row>
    <row r="104" spans="3:7" ht="87" customHeight="1">
      <c r="C104" s="9"/>
      <c r="D104" s="9"/>
      <c r="E104" s="9"/>
      <c r="F104" s="9"/>
      <c r="G104" s="9"/>
    </row>
    <row r="105" spans="3:7" ht="87" customHeight="1">
      <c r="C105" s="9"/>
      <c r="D105" s="9"/>
      <c r="E105" s="9"/>
      <c r="F105" s="9"/>
      <c r="G105" s="9"/>
    </row>
    <row r="106" spans="3:7" ht="87" customHeight="1">
      <c r="C106" s="9"/>
      <c r="D106" s="9"/>
      <c r="E106" s="9"/>
      <c r="F106" s="9"/>
      <c r="G106" s="9"/>
    </row>
    <row r="107" spans="3:7" ht="87" customHeight="1">
      <c r="C107" s="9"/>
      <c r="D107" s="9"/>
      <c r="E107" s="9"/>
      <c r="F107" s="9"/>
      <c r="G107" s="9"/>
    </row>
    <row r="108" spans="3:7" ht="87" customHeight="1">
      <c r="C108" s="9"/>
      <c r="D108" s="9"/>
      <c r="E108" s="9"/>
      <c r="F108" s="9"/>
      <c r="G108" s="9"/>
    </row>
    <row r="109" spans="3:7" ht="60.75" customHeight="1">
      <c r="C109" s="9"/>
      <c r="D109" s="9"/>
      <c r="E109" s="9"/>
      <c r="F109" s="9"/>
      <c r="G109" s="9"/>
    </row>
    <row r="110" spans="3:7" ht="44.25" customHeight="1">
      <c r="C110" s="9"/>
      <c r="D110" s="9"/>
      <c r="E110" s="9"/>
      <c r="F110" s="9"/>
      <c r="G110" s="9"/>
    </row>
    <row r="111" spans="3:7" ht="64.5" customHeight="1">
      <c r="C111" s="9"/>
      <c r="D111" s="9"/>
      <c r="E111" s="9"/>
      <c r="F111" s="9"/>
      <c r="G111" s="9"/>
    </row>
    <row r="112" ht="54" customHeight="1"/>
    <row r="113" ht="63.75" customHeight="1"/>
    <row r="114" ht="66" customHeight="1"/>
    <row r="115" ht="73.5" customHeight="1"/>
    <row r="116" ht="66" customHeight="1"/>
    <row r="117" ht="81" customHeight="1"/>
    <row r="130" ht="13.5" thickBot="1"/>
    <row r="131" ht="15">
      <c r="C131" s="2"/>
    </row>
  </sheetData>
  <sheetProtection/>
  <mergeCells count="14">
    <mergeCell ref="C99:G99"/>
    <mergeCell ref="C95:G95"/>
    <mergeCell ref="C97:G97"/>
    <mergeCell ref="C96:G96"/>
    <mergeCell ref="C94:G94"/>
    <mergeCell ref="C89:G89"/>
    <mergeCell ref="C98:G98"/>
    <mergeCell ref="C90:G90"/>
    <mergeCell ref="C11:G11"/>
    <mergeCell ref="C6:G6"/>
    <mergeCell ref="D12:D14"/>
    <mergeCell ref="C12:C14"/>
    <mergeCell ref="C7:G7"/>
    <mergeCell ref="C9:G9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 Brito Villa</cp:lastModifiedBy>
  <cp:lastPrinted>2013-03-13T19:00:22Z</cp:lastPrinted>
  <dcterms:created xsi:type="dcterms:W3CDTF">2006-07-11T17:39:34Z</dcterms:created>
  <dcterms:modified xsi:type="dcterms:W3CDTF">2017-04-07T19:49:48Z</dcterms:modified>
  <cp:category/>
  <cp:version/>
  <cp:contentType/>
  <cp:contentStatus/>
</cp:coreProperties>
</file>