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<sst xmlns="http://schemas.openxmlformats.org/spreadsheetml/2006/main" count="116" uniqueCount="91">
  <si>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</si>
  <si>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</si>
  <si>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</si>
  <si>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</si>
  <si>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</si>
  <si>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</si>
  <si>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</si>
  <si>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Compra agua potable</t>
  </si>
  <si>
    <t>Inversiones Taramaca</t>
  </si>
  <si>
    <t>Juan B. Segura</t>
  </si>
  <si>
    <t>Peaje</t>
  </si>
  <si>
    <t>Nulo</t>
  </si>
  <si>
    <r>
      <t>Correspondiente al mes de:     Mayo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</si>
  <si>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Espejos Jochi</t>
  </si>
  <si>
    <t>Pago arreglo goma motor Honda</t>
  </si>
  <si>
    <t>Gomero</t>
  </si>
  <si>
    <t>Bienvenida Marchena</t>
  </si>
  <si>
    <t>Compra vidrio para cambiar ventana dañada (incluye montura)</t>
  </si>
  <si>
    <t>Compra 1 yarda de malla para rotiferos</t>
  </si>
  <si>
    <t>Aquatic Blue</t>
  </si>
  <si>
    <t>Pago peaje viaje Peravia</t>
  </si>
  <si>
    <t>JJ Refrigeraciones</t>
  </si>
  <si>
    <t>Plaza Lama</t>
  </si>
  <si>
    <t>Compra café molido</t>
  </si>
  <si>
    <t>Jumbo</t>
  </si>
  <si>
    <t>Compra papel baño servilletas y jengibre</t>
  </si>
  <si>
    <t>Compra tornillos y manquera expansivas</t>
  </si>
  <si>
    <t>Apolo Taxi</t>
  </si>
  <si>
    <t>MOPC</t>
  </si>
  <si>
    <t>Dauri Figuereo</t>
  </si>
  <si>
    <t>Luis Felipe Santana</t>
  </si>
  <si>
    <t>Daniel Veras</t>
  </si>
  <si>
    <t>Compra marco con caballete</t>
  </si>
  <si>
    <t>Rotulpak</t>
  </si>
  <si>
    <t>Almacenes Unidos</t>
  </si>
  <si>
    <t>Frank Pisos</t>
  </si>
  <si>
    <t>Innova Centro</t>
  </si>
  <si>
    <t>Almacenes Orientales</t>
  </si>
  <si>
    <t>Electromex</t>
  </si>
  <si>
    <t>Compra filtro de reciclaje para peces Feria Biodiversidad</t>
  </si>
  <si>
    <t>Compra leche para encuentro con el MAP</t>
  </si>
  <si>
    <t>Compra hielo y agua encuentro con MAP</t>
  </si>
  <si>
    <t>Compra picadera para encuentro con MAP</t>
  </si>
  <si>
    <t xml:space="preserve">Yeto Color </t>
  </si>
  <si>
    <t>Bravo</t>
  </si>
  <si>
    <t>Aprezio</t>
  </si>
  <si>
    <t>Colmado</t>
  </si>
  <si>
    <t>Bocados</t>
  </si>
  <si>
    <t>Print Group</t>
  </si>
  <si>
    <t>Impresión de cedulas educativas</t>
  </si>
  <si>
    <t>Compra hielo para actividad con Compras Dominicana</t>
  </si>
  <si>
    <t>Casa Luam</t>
  </si>
  <si>
    <t>Compra estopa para trabajos varios de limpieza y pintura</t>
  </si>
  <si>
    <t>Pago peaje viaje Villa Altagracia colectar biajacas</t>
  </si>
  <si>
    <t>Compra cloro granulado</t>
  </si>
  <si>
    <t>“Año de la Atención Integral a la Primera Infancia”</t>
  </si>
  <si>
    <t>Descripción</t>
  </si>
  <si>
    <t>Compra Puerta Oficinas área de Investigación / Conservación</t>
  </si>
  <si>
    <t>Compra juego para goma (tambor) motor Honda / mensajería</t>
  </si>
  <si>
    <t>Talleres Galván</t>
  </si>
  <si>
    <t>Pago Viáticos viaje a Peravia colectar vegetación y liberar tortuga</t>
  </si>
  <si>
    <t>Edison Estévez</t>
  </si>
  <si>
    <t>Randy Medina</t>
  </si>
  <si>
    <t>Dumé Mercería</t>
  </si>
  <si>
    <t>Compra rollos filtros vegetal para reparación filtración</t>
  </si>
  <si>
    <t>Industrias Banilejas</t>
  </si>
  <si>
    <t>Ferretería Cuesta</t>
  </si>
  <si>
    <t>Pago taxi actividades escuela José Frometa</t>
  </si>
  <si>
    <t xml:space="preserve">Pago viáticos viaje a San Pedro de Macorís </t>
  </si>
  <si>
    <t>Compra folders plásticos</t>
  </si>
  <si>
    <t>Papelería CCC</t>
  </si>
  <si>
    <t>Viáticos viaje Villa Altagracia Colectar biajaca / proyecto</t>
  </si>
  <si>
    <t>William Vásquez</t>
  </si>
  <si>
    <t>Compra cerraduras para diversas puertas oficinas</t>
  </si>
  <si>
    <t>Ferretería Americana</t>
  </si>
  <si>
    <t>Almacenes Tiburón</t>
  </si>
  <si>
    <t>Impresos para entregar al público y banner exhibición Feria Biodiversidad</t>
  </si>
  <si>
    <t>Compra jugos, vasos, platos y cubiertos desechables</t>
  </si>
  <si>
    <t>Impresión y rotulación de imágenes para stand de Feria Biodiversidad</t>
  </si>
  <si>
    <t>Compra picadera para capacitación Compras Dominicanas</t>
  </si>
  <si>
    <t>Compra jugos, leche, platos desechables y algunas frutas para capacitación Compras Dominicana</t>
  </si>
  <si>
    <t>Completivo frutas para capacitación Compras Dominicana</t>
  </si>
  <si>
    <t>Súper Pola</t>
  </si>
  <si>
    <t>Compra de bolsas de caracoles para decorar mesas de las  Oficinas</t>
  </si>
  <si>
    <t>Compra azúcar,canela, anís y vasos plásticos</t>
  </si>
  <si>
    <t>Pago peaje viaje a San Pedro de Macorís colectar hierbas marinas y peces lenguados</t>
  </si>
  <si>
    <t>Compra acrílico y tornillo para cédula educativa</t>
  </si>
  <si>
    <t>Compra envase plásticos  para laboratorio y dispensador</t>
  </si>
  <si>
    <t>Compra envases plásticos, colador y mosquiteros</t>
  </si>
  <si>
    <t>compra de dos amplificadores portables para los guias de  educación</t>
  </si>
  <si>
    <t>Compra papel, peluchitos, jarras con corazones para regalar a las madres del Acuario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</si>
</sst>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14" fontId="50" fillId="0" borderId="18" xfId="0" applyNumberFormat="1" applyFont="1" applyBorder="1" applyAlignment="1">
      <alignment horizontal="center" vertical="center"/>
    </xf>
    <xf numFmtId="1" fontId="50" fillId="0" borderId="14" xfId="0" applyNumberFormat="1" applyFont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" fontId="50" fillId="0" borderId="19" xfId="0" applyNumberFormat="1" applyFont="1" applyFill="1" applyBorder="1" applyAlignment="1">
      <alignment horizontal="center" vertical="center"/>
    </xf>
    <xf numFmtId="171" fontId="51" fillId="0" borderId="0" xfId="49" applyFont="1" applyBorder="1" applyAlignment="1">
      <alignment horizontal="right" vertical="justify"/>
    </xf>
    <xf numFmtId="171" fontId="51" fillId="0" borderId="0" xfId="49" applyFont="1" applyFill="1" applyBorder="1" applyAlignment="1">
      <alignment horizontal="right" vertical="justify"/>
    </xf>
    <xf numFmtId="196" fontId="8" fillId="33" borderId="20" xfId="0" applyNumberFormat="1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/>
    </xf>
    <xf numFmtId="1" fontId="50" fillId="0" borderId="14" xfId="0" applyNumberFormat="1" applyFont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14" fontId="50" fillId="0" borderId="23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96" fontId="8" fillId="33" borderId="24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18"/>
  <sheetViews>
    <sheetView tabSelected="1" zoomScale="70" zoomScaleNormal="70" zoomScalePageLayoutView="0" workbookViewId="0" topLeftCell="A61">
      <selection activeCell="K67" sqref="K67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51" t="s">
        <v>6</v>
      </c>
      <c r="D6" s="51"/>
      <c r="E6" s="51"/>
      <c r="F6" s="51"/>
      <c r="G6" s="51"/>
    </row>
    <row r="7" spans="3:7" s="15" customFormat="1" ht="18.75">
      <c r="C7" s="56" t="s">
        <v>55</v>
      </c>
      <c r="D7" s="56"/>
      <c r="E7" s="56"/>
      <c r="F7" s="56"/>
      <c r="G7" s="56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57" t="s">
        <v>1</v>
      </c>
      <c r="D9" s="57"/>
      <c r="E9" s="57"/>
      <c r="F9" s="57"/>
      <c r="G9" s="57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 thickBot="1">
      <c r="C11" s="50" t="s">
        <v>12</v>
      </c>
      <c r="D11" s="50"/>
      <c r="E11" s="50"/>
      <c r="F11" s="50"/>
      <c r="G11" s="50"/>
    </row>
    <row r="12" spans="1:11" s="3" customFormat="1" ht="36.75" customHeight="1">
      <c r="A12" s="7"/>
      <c r="B12" s="7"/>
      <c r="C12" s="54" t="s">
        <v>2</v>
      </c>
      <c r="D12" s="52" t="s">
        <v>3</v>
      </c>
      <c r="E12" s="44"/>
      <c r="F12" s="44"/>
      <c r="G12" s="45"/>
      <c r="H12" s="7"/>
      <c r="I12" s="7"/>
      <c r="J12" s="7"/>
      <c r="K12" s="7"/>
    </row>
    <row r="13" spans="1:11" s="3" customFormat="1" ht="37.5" customHeight="1">
      <c r="A13" s="7"/>
      <c r="B13" s="7"/>
      <c r="C13" s="55"/>
      <c r="D13" s="53"/>
      <c r="E13" s="42" t="s">
        <v>56</v>
      </c>
      <c r="F13" s="42" t="s">
        <v>4</v>
      </c>
      <c r="G13" s="46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5"/>
      <c r="D14" s="53"/>
      <c r="E14" s="42"/>
      <c r="F14" s="42"/>
      <c r="G14" s="46"/>
      <c r="H14" s="7"/>
      <c r="I14" s="7"/>
      <c r="J14" s="7"/>
      <c r="K14" s="7"/>
    </row>
    <row r="15" spans="3:7" s="11" customFormat="1" ht="66" customHeight="1">
      <c r="C15" s="28">
        <v>42118</v>
      </c>
      <c r="D15" s="20">
        <v>5273</v>
      </c>
      <c r="E15" s="32" t="s">
        <v>57</v>
      </c>
      <c r="F15" s="39" t="s">
        <v>13</v>
      </c>
      <c r="G15" s="37">
        <v>5000</v>
      </c>
    </row>
    <row r="16" spans="3:7" s="11" customFormat="1" ht="64.5" customHeight="1">
      <c r="C16" s="28">
        <v>42123</v>
      </c>
      <c r="D16" s="20">
        <v>5274</v>
      </c>
      <c r="E16" s="32" t="s">
        <v>14</v>
      </c>
      <c r="F16" s="39" t="s">
        <v>15</v>
      </c>
      <c r="G16" s="37">
        <v>70</v>
      </c>
    </row>
    <row r="17" spans="3:7" s="11" customFormat="1" ht="84.75" customHeight="1">
      <c r="C17" s="28">
        <v>42123</v>
      </c>
      <c r="D17" s="20">
        <v>5275</v>
      </c>
      <c r="E17" s="32" t="s">
        <v>58</v>
      </c>
      <c r="F17" s="39" t="s">
        <v>59</v>
      </c>
      <c r="G17" s="37">
        <v>50</v>
      </c>
    </row>
    <row r="18" spans="3:8" s="7" customFormat="1" ht="81" customHeight="1">
      <c r="C18" s="28">
        <v>42124</v>
      </c>
      <c r="D18" s="20">
        <v>5276</v>
      </c>
      <c r="E18" s="32" t="s">
        <v>11</v>
      </c>
      <c r="F18" s="39" t="s">
        <v>11</v>
      </c>
      <c r="G18" s="37">
        <v>0</v>
      </c>
      <c r="H18" s="11"/>
    </row>
    <row r="19" spans="3:7" s="7" customFormat="1" ht="59.25" customHeight="1">
      <c r="C19" s="28">
        <v>42125</v>
      </c>
      <c r="D19" s="20">
        <v>5277</v>
      </c>
      <c r="E19" s="32" t="s">
        <v>60</v>
      </c>
      <c r="F19" s="39" t="s">
        <v>9</v>
      </c>
      <c r="G19" s="37">
        <v>405</v>
      </c>
    </row>
    <row r="20" spans="3:7" s="7" customFormat="1" ht="73.5" customHeight="1">
      <c r="C20" s="28">
        <v>42125</v>
      </c>
      <c r="D20" s="20">
        <v>5278</v>
      </c>
      <c r="E20" s="32" t="s">
        <v>60</v>
      </c>
      <c r="F20" s="39" t="s">
        <v>61</v>
      </c>
      <c r="G20" s="37">
        <v>405</v>
      </c>
    </row>
    <row r="21" spans="3:7" s="7" customFormat="1" ht="61.5" customHeight="1">
      <c r="C21" s="28">
        <v>42125</v>
      </c>
      <c r="D21" s="20">
        <v>5279</v>
      </c>
      <c r="E21" s="32" t="s">
        <v>60</v>
      </c>
      <c r="F21" s="39" t="s">
        <v>62</v>
      </c>
      <c r="G21" s="37">
        <v>405</v>
      </c>
    </row>
    <row r="22" spans="3:7" s="7" customFormat="1" ht="64.5" customHeight="1">
      <c r="C22" s="28">
        <v>42125</v>
      </c>
      <c r="D22" s="20">
        <v>5280</v>
      </c>
      <c r="E22" s="32" t="s">
        <v>60</v>
      </c>
      <c r="F22" s="40" t="s">
        <v>16</v>
      </c>
      <c r="G22" s="37">
        <v>578</v>
      </c>
    </row>
    <row r="23" spans="3:7" s="7" customFormat="1" ht="61.5" customHeight="1">
      <c r="C23" s="28">
        <v>42125</v>
      </c>
      <c r="D23" s="20">
        <v>5281</v>
      </c>
      <c r="E23" s="32" t="s">
        <v>17</v>
      </c>
      <c r="F23" s="39" t="s">
        <v>13</v>
      </c>
      <c r="G23" s="37">
        <v>2080.08</v>
      </c>
    </row>
    <row r="24" spans="3:7" s="7" customFormat="1" ht="72" customHeight="1">
      <c r="C24" s="28">
        <v>42125</v>
      </c>
      <c r="D24" s="20">
        <v>5282</v>
      </c>
      <c r="E24" s="32" t="s">
        <v>83</v>
      </c>
      <c r="F24" s="39" t="s">
        <v>63</v>
      </c>
      <c r="G24" s="37">
        <v>2090</v>
      </c>
    </row>
    <row r="25" spans="3:7" s="7" customFormat="1" ht="54" customHeight="1">
      <c r="C25" s="28">
        <v>42125</v>
      </c>
      <c r="D25" s="20">
        <v>5283</v>
      </c>
      <c r="E25" s="32" t="s">
        <v>18</v>
      </c>
      <c r="F25" s="39" t="s">
        <v>19</v>
      </c>
      <c r="G25" s="37">
        <v>4956</v>
      </c>
    </row>
    <row r="26" spans="3:7" s="7" customFormat="1" ht="63.75" customHeight="1">
      <c r="C26" s="28">
        <v>42125</v>
      </c>
      <c r="D26" s="20">
        <v>5284</v>
      </c>
      <c r="E26" s="32" t="s">
        <v>20</v>
      </c>
      <c r="F26" s="39" t="s">
        <v>10</v>
      </c>
      <c r="G26" s="37">
        <v>30</v>
      </c>
    </row>
    <row r="27" spans="3:7" s="7" customFormat="1" ht="64.5" customHeight="1">
      <c r="C27" s="28">
        <v>42125</v>
      </c>
      <c r="D27" s="20">
        <v>5285</v>
      </c>
      <c r="E27" s="32" t="s">
        <v>64</v>
      </c>
      <c r="F27" s="39" t="s">
        <v>21</v>
      </c>
      <c r="G27" s="37">
        <v>4500</v>
      </c>
    </row>
    <row r="28" spans="3:7" s="7" customFormat="1" ht="59.25" customHeight="1">
      <c r="C28" s="29">
        <v>42129</v>
      </c>
      <c r="D28" s="20">
        <v>5286</v>
      </c>
      <c r="E28" s="32" t="s">
        <v>7</v>
      </c>
      <c r="F28" s="39" t="s">
        <v>8</v>
      </c>
      <c r="G28" s="37">
        <v>1554</v>
      </c>
    </row>
    <row r="29" spans="3:7" s="7" customFormat="1" ht="68.25" customHeight="1">
      <c r="C29" s="29">
        <v>42129</v>
      </c>
      <c r="D29" s="20">
        <v>5287</v>
      </c>
      <c r="E29" s="32" t="s">
        <v>84</v>
      </c>
      <c r="F29" s="39" t="s">
        <v>22</v>
      </c>
      <c r="G29" s="37">
        <v>2908.12</v>
      </c>
    </row>
    <row r="30" spans="3:7" s="7" customFormat="1" ht="74.25" customHeight="1">
      <c r="C30" s="29">
        <v>42129</v>
      </c>
      <c r="D30" s="20">
        <v>5288</v>
      </c>
      <c r="E30" s="32" t="s">
        <v>23</v>
      </c>
      <c r="F30" s="30" t="s">
        <v>65</v>
      </c>
      <c r="G30" s="37">
        <v>3700.07</v>
      </c>
    </row>
    <row r="31" spans="3:7" s="7" customFormat="1" ht="64.5" customHeight="1">
      <c r="C31" s="29">
        <v>42129</v>
      </c>
      <c r="D31" s="20">
        <v>5289</v>
      </c>
      <c r="E31" s="39" t="s">
        <v>25</v>
      </c>
      <c r="F31" s="43" t="s">
        <v>24</v>
      </c>
      <c r="G31" s="37">
        <v>728</v>
      </c>
    </row>
    <row r="32" spans="3:7" s="7" customFormat="1" ht="71.25" customHeight="1">
      <c r="C32" s="29">
        <v>42131</v>
      </c>
      <c r="D32" s="20">
        <v>5290</v>
      </c>
      <c r="E32" s="32" t="s">
        <v>26</v>
      </c>
      <c r="F32" s="30" t="s">
        <v>66</v>
      </c>
      <c r="G32" s="37">
        <v>3150</v>
      </c>
    </row>
    <row r="33" spans="3:7" s="7" customFormat="1" ht="79.5" customHeight="1">
      <c r="C33" s="29">
        <v>42131</v>
      </c>
      <c r="D33" s="20">
        <v>5291</v>
      </c>
      <c r="E33" s="32" t="s">
        <v>67</v>
      </c>
      <c r="F33" s="30" t="s">
        <v>27</v>
      </c>
      <c r="G33" s="37">
        <v>450</v>
      </c>
    </row>
    <row r="34" spans="3:7" s="7" customFormat="1" ht="76.5" customHeight="1">
      <c r="C34" s="29">
        <v>42132</v>
      </c>
      <c r="D34" s="20">
        <v>5292</v>
      </c>
      <c r="E34" s="32" t="s">
        <v>85</v>
      </c>
      <c r="F34" s="30" t="s">
        <v>28</v>
      </c>
      <c r="G34" s="37">
        <v>30</v>
      </c>
    </row>
    <row r="35" spans="3:7" s="7" customFormat="1" ht="63.75" customHeight="1">
      <c r="C35" s="29">
        <v>42132</v>
      </c>
      <c r="D35" s="20">
        <v>5293</v>
      </c>
      <c r="E35" s="32" t="s">
        <v>68</v>
      </c>
      <c r="F35" s="30" t="s">
        <v>9</v>
      </c>
      <c r="G35" s="37">
        <v>405</v>
      </c>
    </row>
    <row r="36" spans="3:7" s="7" customFormat="1" ht="69.75" customHeight="1">
      <c r="C36" s="29">
        <v>42132</v>
      </c>
      <c r="D36" s="20">
        <v>5294</v>
      </c>
      <c r="E36" s="32" t="s">
        <v>68</v>
      </c>
      <c r="F36" s="30" t="s">
        <v>29</v>
      </c>
      <c r="G36" s="37">
        <v>405</v>
      </c>
    </row>
    <row r="37" spans="3:7" s="7" customFormat="1" ht="69" customHeight="1">
      <c r="C37" s="29">
        <v>42132</v>
      </c>
      <c r="D37" s="20">
        <v>5295</v>
      </c>
      <c r="E37" s="32" t="s">
        <v>68</v>
      </c>
      <c r="F37" s="31" t="s">
        <v>30</v>
      </c>
      <c r="G37" s="37">
        <v>405</v>
      </c>
    </row>
    <row r="38" spans="3:7" s="7" customFormat="1" ht="87" customHeight="1">
      <c r="C38" s="29">
        <v>42132</v>
      </c>
      <c r="D38" s="20">
        <v>5296</v>
      </c>
      <c r="E38" s="32" t="s">
        <v>68</v>
      </c>
      <c r="F38" s="30" t="s">
        <v>31</v>
      </c>
      <c r="G38" s="37">
        <v>405</v>
      </c>
    </row>
    <row r="39" spans="3:7" s="7" customFormat="1" ht="74.25" customHeight="1">
      <c r="C39" s="29">
        <v>42132</v>
      </c>
      <c r="D39" s="20">
        <v>5297</v>
      </c>
      <c r="E39" s="32" t="s">
        <v>69</v>
      </c>
      <c r="F39" s="30" t="s">
        <v>70</v>
      </c>
      <c r="G39" s="37">
        <v>219.41</v>
      </c>
    </row>
    <row r="40" spans="3:7" s="7" customFormat="1" ht="73.5" customHeight="1">
      <c r="C40" s="29">
        <v>42132</v>
      </c>
      <c r="D40" s="20">
        <v>5298</v>
      </c>
      <c r="E40" s="32" t="s">
        <v>32</v>
      </c>
      <c r="F40" s="30" t="s">
        <v>33</v>
      </c>
      <c r="G40" s="37">
        <v>1913.61</v>
      </c>
    </row>
    <row r="41" spans="3:7" s="7" customFormat="1" ht="69.75" customHeight="1">
      <c r="C41" s="29">
        <v>42132</v>
      </c>
      <c r="D41" s="20">
        <v>5299</v>
      </c>
      <c r="E41" s="32" t="s">
        <v>86</v>
      </c>
      <c r="F41" s="30" t="s">
        <v>33</v>
      </c>
      <c r="G41" s="37">
        <v>1816.99</v>
      </c>
    </row>
    <row r="42" spans="3:7" s="7" customFormat="1" ht="68.25" customHeight="1">
      <c r="C42" s="28">
        <v>42135</v>
      </c>
      <c r="D42" s="20">
        <v>5300</v>
      </c>
      <c r="E42" s="32" t="s">
        <v>87</v>
      </c>
      <c r="F42" s="30" t="s">
        <v>34</v>
      </c>
      <c r="G42" s="37">
        <v>1389.99</v>
      </c>
    </row>
    <row r="43" spans="3:7" s="7" customFormat="1" ht="79.5" customHeight="1">
      <c r="C43" s="38">
        <v>42136</v>
      </c>
      <c r="D43" s="20">
        <v>5301</v>
      </c>
      <c r="E43" s="32" t="s">
        <v>71</v>
      </c>
      <c r="F43" s="30" t="s">
        <v>9</v>
      </c>
      <c r="G43" s="37">
        <v>405</v>
      </c>
    </row>
    <row r="44" spans="3:7" s="7" customFormat="1" ht="79.5" customHeight="1">
      <c r="C44" s="38">
        <v>42136</v>
      </c>
      <c r="D44" s="20">
        <v>5302</v>
      </c>
      <c r="E44" s="32" t="s">
        <v>71</v>
      </c>
      <c r="F44" s="30" t="s">
        <v>72</v>
      </c>
      <c r="G44" s="37">
        <v>405</v>
      </c>
    </row>
    <row r="45" spans="3:7" s="7" customFormat="1" ht="74.25" customHeight="1">
      <c r="C45" s="38">
        <v>42136</v>
      </c>
      <c r="D45" s="20">
        <v>5303</v>
      </c>
      <c r="E45" s="32" t="s">
        <v>71</v>
      </c>
      <c r="F45" s="31" t="s">
        <v>30</v>
      </c>
      <c r="G45" s="37">
        <v>405</v>
      </c>
    </row>
    <row r="46" spans="3:7" s="7" customFormat="1" ht="87" customHeight="1">
      <c r="C46" s="38">
        <v>42136</v>
      </c>
      <c r="D46" s="20">
        <v>5304</v>
      </c>
      <c r="E46" s="33" t="s">
        <v>52</v>
      </c>
      <c r="F46" s="31" t="s">
        <v>35</v>
      </c>
      <c r="G46" s="37">
        <v>260</v>
      </c>
    </row>
    <row r="47" spans="3:7" s="7" customFormat="1" ht="69.75" customHeight="1">
      <c r="C47" s="38">
        <v>42136</v>
      </c>
      <c r="D47" s="20">
        <v>5305</v>
      </c>
      <c r="E47" s="33" t="s">
        <v>53</v>
      </c>
      <c r="F47" s="31" t="s">
        <v>28</v>
      </c>
      <c r="G47" s="37">
        <v>30</v>
      </c>
    </row>
    <row r="48" spans="3:7" s="7" customFormat="1" ht="59.25" customHeight="1">
      <c r="C48" s="38">
        <v>42136</v>
      </c>
      <c r="D48" s="20">
        <v>5306</v>
      </c>
      <c r="E48" s="33" t="s">
        <v>73</v>
      </c>
      <c r="F48" s="31" t="s">
        <v>36</v>
      </c>
      <c r="G48" s="37">
        <v>4163</v>
      </c>
    </row>
    <row r="49" spans="3:7" s="7" customFormat="1" ht="64.5" customHeight="1">
      <c r="C49" s="38">
        <v>42136</v>
      </c>
      <c r="D49" s="20">
        <v>5307</v>
      </c>
      <c r="E49" s="33" t="s">
        <v>54</v>
      </c>
      <c r="F49" s="31" t="s">
        <v>74</v>
      </c>
      <c r="G49" s="37">
        <v>4743</v>
      </c>
    </row>
    <row r="50" spans="3:7" s="7" customFormat="1" ht="64.5" customHeight="1">
      <c r="C50" s="38">
        <v>42136</v>
      </c>
      <c r="D50" s="20">
        <v>5308</v>
      </c>
      <c r="E50" s="33" t="s">
        <v>88</v>
      </c>
      <c r="F50" s="31" t="s">
        <v>37</v>
      </c>
      <c r="G50" s="37">
        <v>2545</v>
      </c>
    </row>
    <row r="51" spans="3:7" s="7" customFormat="1" ht="64.5" customHeight="1">
      <c r="C51" s="38">
        <v>42136</v>
      </c>
      <c r="D51" s="20">
        <v>5309</v>
      </c>
      <c r="E51" s="33" t="s">
        <v>7</v>
      </c>
      <c r="F51" s="31" t="s">
        <v>8</v>
      </c>
      <c r="G51" s="37">
        <v>1260</v>
      </c>
    </row>
    <row r="52" spans="3:9" s="7" customFormat="1" ht="64.5" customHeight="1">
      <c r="C52" s="29">
        <v>42139</v>
      </c>
      <c r="D52" s="20">
        <v>5310</v>
      </c>
      <c r="E52" s="32" t="s">
        <v>89</v>
      </c>
      <c r="F52" s="30" t="s">
        <v>38</v>
      </c>
      <c r="G52" s="37">
        <v>4838</v>
      </c>
      <c r="I52" s="35"/>
    </row>
    <row r="53" spans="3:9" s="7" customFormat="1" ht="64.5" customHeight="1">
      <c r="C53" s="29">
        <v>42144</v>
      </c>
      <c r="D53" s="20">
        <v>5311</v>
      </c>
      <c r="E53" s="32" t="s">
        <v>39</v>
      </c>
      <c r="F53" s="30" t="s">
        <v>75</v>
      </c>
      <c r="G53" s="37">
        <v>5000.18</v>
      </c>
      <c r="I53" s="35"/>
    </row>
    <row r="54" spans="3:9" s="7" customFormat="1" ht="64.5" customHeight="1">
      <c r="C54" s="29">
        <v>42144</v>
      </c>
      <c r="D54" s="20">
        <v>5312</v>
      </c>
      <c r="E54" s="32" t="s">
        <v>7</v>
      </c>
      <c r="F54" s="30" t="s">
        <v>8</v>
      </c>
      <c r="G54" s="37">
        <v>1470</v>
      </c>
      <c r="I54" s="35"/>
    </row>
    <row r="55" spans="3:9" s="7" customFormat="1" ht="64.5" customHeight="1">
      <c r="C55" s="29">
        <v>42144</v>
      </c>
      <c r="D55" s="20">
        <v>5313</v>
      </c>
      <c r="E55" s="32" t="s">
        <v>76</v>
      </c>
      <c r="F55" s="30" t="s">
        <v>43</v>
      </c>
      <c r="G55" s="37">
        <v>3420</v>
      </c>
      <c r="I55" s="35"/>
    </row>
    <row r="56" spans="3:9" s="7" customFormat="1" ht="83.25" customHeight="1">
      <c r="C56" s="29">
        <v>42145</v>
      </c>
      <c r="D56" s="20">
        <v>5314</v>
      </c>
      <c r="E56" s="32" t="s">
        <v>77</v>
      </c>
      <c r="F56" s="30" t="s">
        <v>44</v>
      </c>
      <c r="G56" s="37">
        <v>3662</v>
      </c>
      <c r="I56" s="35"/>
    </row>
    <row r="57" spans="3:102" s="7" customFormat="1" ht="78.75" customHeight="1">
      <c r="C57" s="29">
        <v>42146</v>
      </c>
      <c r="D57" s="20">
        <v>5315</v>
      </c>
      <c r="E57" s="32" t="s">
        <v>40</v>
      </c>
      <c r="F57" s="30" t="s">
        <v>45</v>
      </c>
      <c r="G57" s="37">
        <v>270</v>
      </c>
      <c r="H57" s="12"/>
      <c r="I57" s="35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29">
        <v>42146</v>
      </c>
      <c r="D58" s="20">
        <v>5316</v>
      </c>
      <c r="E58" s="32" t="s">
        <v>41</v>
      </c>
      <c r="F58" s="31" t="s">
        <v>46</v>
      </c>
      <c r="G58" s="37">
        <v>90</v>
      </c>
      <c r="H58" s="12"/>
      <c r="I58" s="35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29">
        <v>42146</v>
      </c>
      <c r="D59" s="20">
        <v>5317</v>
      </c>
      <c r="E59" s="32" t="s">
        <v>42</v>
      </c>
      <c r="F59" s="31" t="s">
        <v>47</v>
      </c>
      <c r="G59" s="37">
        <v>1875.22</v>
      </c>
      <c r="H59" s="18"/>
      <c r="I59" s="36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9" s="15" customFormat="1" ht="73.5" customHeight="1">
      <c r="C60" s="29">
        <v>42146</v>
      </c>
      <c r="D60" s="20">
        <v>5318</v>
      </c>
      <c r="E60" s="33" t="s">
        <v>78</v>
      </c>
      <c r="F60" s="31" t="s">
        <v>48</v>
      </c>
      <c r="G60" s="37">
        <v>4956</v>
      </c>
      <c r="H60" s="27"/>
      <c r="I60" s="35"/>
    </row>
    <row r="61" spans="3:9" s="15" customFormat="1" ht="51.75" customHeight="1">
      <c r="C61" s="29">
        <v>42146</v>
      </c>
      <c r="D61" s="20">
        <v>5319</v>
      </c>
      <c r="E61" s="32" t="s">
        <v>7</v>
      </c>
      <c r="F61" s="30" t="s">
        <v>8</v>
      </c>
      <c r="G61" s="37">
        <v>1134</v>
      </c>
      <c r="I61" s="35"/>
    </row>
    <row r="62" spans="3:9" s="15" customFormat="1" ht="60.75" customHeight="1">
      <c r="C62" s="29">
        <v>42147</v>
      </c>
      <c r="D62" s="20">
        <v>5320</v>
      </c>
      <c r="E62" s="32" t="s">
        <v>49</v>
      </c>
      <c r="F62" s="30" t="s">
        <v>48</v>
      </c>
      <c r="G62" s="37">
        <v>4602</v>
      </c>
      <c r="I62" s="35"/>
    </row>
    <row r="63" spans="3:9" s="15" customFormat="1" ht="64.5" customHeight="1">
      <c r="C63" s="29">
        <v>42150</v>
      </c>
      <c r="D63" s="20">
        <v>5321</v>
      </c>
      <c r="E63" s="32" t="s">
        <v>79</v>
      </c>
      <c r="F63" s="30" t="s">
        <v>47</v>
      </c>
      <c r="G63" s="37">
        <v>4200.6</v>
      </c>
      <c r="I63" s="35"/>
    </row>
    <row r="64" spans="3:9" s="15" customFormat="1" ht="66.75" customHeight="1">
      <c r="C64" s="29">
        <v>42151</v>
      </c>
      <c r="D64" s="20">
        <v>5322</v>
      </c>
      <c r="E64" s="32" t="s">
        <v>80</v>
      </c>
      <c r="F64" s="30" t="s">
        <v>44</v>
      </c>
      <c r="G64" s="37">
        <v>4423</v>
      </c>
      <c r="I64" s="35"/>
    </row>
    <row r="65" spans="3:9" ht="74.25" customHeight="1">
      <c r="C65" s="29">
        <v>42151</v>
      </c>
      <c r="D65" s="20">
        <v>5323</v>
      </c>
      <c r="E65" s="32" t="s">
        <v>81</v>
      </c>
      <c r="F65" s="30" t="s">
        <v>82</v>
      </c>
      <c r="G65" s="37">
        <v>289.67</v>
      </c>
      <c r="I65" s="35"/>
    </row>
    <row r="66" spans="3:9" ht="75.75" customHeight="1">
      <c r="C66" s="29">
        <v>42151</v>
      </c>
      <c r="D66" s="20">
        <v>5324</v>
      </c>
      <c r="E66" s="32" t="s">
        <v>50</v>
      </c>
      <c r="F66" s="31" t="s">
        <v>46</v>
      </c>
      <c r="G66" s="37">
        <v>60</v>
      </c>
      <c r="I66" s="35"/>
    </row>
    <row r="67" spans="3:9" ht="76.5" customHeight="1" thickBot="1">
      <c r="C67" s="47">
        <v>42152</v>
      </c>
      <c r="D67" s="48">
        <v>5325</v>
      </c>
      <c r="E67" s="41" t="s">
        <v>90</v>
      </c>
      <c r="F67" s="34" t="s">
        <v>51</v>
      </c>
      <c r="G67" s="49">
        <v>3783.84</v>
      </c>
      <c r="I67" s="36"/>
    </row>
    <row r="68" spans="3:7" ht="52.5" customHeight="1">
      <c r="C68" s="21"/>
      <c r="D68" s="24"/>
      <c r="E68" s="22"/>
      <c r="F68" s="22"/>
      <c r="G68" s="23"/>
    </row>
    <row r="69" spans="3:7" ht="41.25" customHeight="1" thickBot="1">
      <c r="C69" s="13"/>
      <c r="D69" s="25" t="s">
        <v>0</v>
      </c>
      <c r="E69" s="14"/>
      <c r="F69" s="14"/>
      <c r="G69" s="26">
        <f>SUM(G15:G68)</f>
        <v>98339.78000000001</v>
      </c>
    </row>
    <row r="70" spans="3:7" ht="66.75" customHeight="1">
      <c r="C70" s="8"/>
      <c r="D70" s="8"/>
      <c r="E70" s="8"/>
      <c r="F70" s="8"/>
      <c r="G70" s="8"/>
    </row>
    <row r="71" spans="3:7" ht="68.25" customHeight="1">
      <c r="C71" s="8"/>
      <c r="D71" s="11"/>
      <c r="E71" s="11"/>
      <c r="F71" s="7"/>
      <c r="G71" s="7"/>
    </row>
    <row r="72" spans="3:7" ht="75.75" customHeight="1">
      <c r="C72" s="7"/>
      <c r="D72" s="11"/>
      <c r="E72" s="11"/>
      <c r="F72" s="7"/>
      <c r="G72" s="7"/>
    </row>
    <row r="73" spans="3:7" ht="81" customHeight="1">
      <c r="C73" s="7"/>
      <c r="D73" s="11"/>
      <c r="E73" s="11"/>
      <c r="F73" s="7"/>
      <c r="G73" s="7"/>
    </row>
    <row r="74" spans="3:7" ht="68.25" customHeight="1">
      <c r="C74" s="7"/>
      <c r="D74" s="11"/>
      <c r="E74" s="11"/>
      <c r="F74" s="7"/>
      <c r="G74" s="7"/>
    </row>
    <row r="75" spans="3:7" ht="69" customHeight="1">
      <c r="C75" s="7"/>
      <c r="D75" s="11"/>
      <c r="E75" s="11"/>
      <c r="F75" s="7"/>
      <c r="G75" s="7"/>
    </row>
    <row r="76" spans="3:7" ht="57" customHeight="1">
      <c r="C76" s="61"/>
      <c r="D76" s="61"/>
      <c r="E76" s="61"/>
      <c r="F76" s="61"/>
      <c r="G76" s="61"/>
    </row>
    <row r="77" spans="3:7" ht="68.25" customHeight="1">
      <c r="C77" s="61"/>
      <c r="D77" s="61"/>
      <c r="E77" s="61"/>
      <c r="F77" s="61"/>
      <c r="G77" s="61"/>
    </row>
    <row r="78" spans="3:7" ht="51" customHeight="1">
      <c r="C78" s="6"/>
      <c r="D78" s="5"/>
      <c r="E78" s="5"/>
      <c r="F78" s="3"/>
      <c r="G78" s="3"/>
    </row>
    <row r="79" spans="3:7" ht="54.75" customHeight="1">
      <c r="C79" s="6"/>
      <c r="D79" s="5"/>
      <c r="E79" s="5"/>
      <c r="F79" s="3"/>
      <c r="G79" s="3"/>
    </row>
    <row r="80" spans="3:7" ht="53.25" customHeight="1">
      <c r="C80" s="4"/>
      <c r="D80" s="5"/>
      <c r="E80" s="5"/>
      <c r="F80" s="3"/>
      <c r="G80" s="3"/>
    </row>
    <row r="81" spans="3:7" ht="58.5" customHeight="1">
      <c r="C81" s="60"/>
      <c r="D81" s="60"/>
      <c r="E81" s="60"/>
      <c r="F81" s="60"/>
      <c r="G81" s="60"/>
    </row>
    <row r="82" spans="3:7" ht="53.25" customHeight="1">
      <c r="C82" s="59"/>
      <c r="D82" s="59"/>
      <c r="E82" s="59"/>
      <c r="F82" s="59"/>
      <c r="G82" s="59"/>
    </row>
    <row r="83" spans="3:7" ht="62.25" customHeight="1">
      <c r="C83" s="58"/>
      <c r="D83" s="58"/>
      <c r="E83" s="58"/>
      <c r="F83" s="58"/>
      <c r="G83" s="58"/>
    </row>
    <row r="84" spans="3:7" ht="79.5" customHeight="1">
      <c r="C84" s="58"/>
      <c r="D84" s="58"/>
      <c r="E84" s="58"/>
      <c r="F84" s="58"/>
      <c r="G84" s="58"/>
    </row>
    <row r="85" spans="3:7" ht="57" customHeight="1">
      <c r="C85" s="58"/>
      <c r="D85" s="58"/>
      <c r="E85" s="58"/>
      <c r="F85" s="58"/>
      <c r="G85" s="58"/>
    </row>
    <row r="86" spans="3:7" ht="87" customHeight="1">
      <c r="C86" s="58"/>
      <c r="D86" s="58"/>
      <c r="E86" s="58"/>
      <c r="F86" s="58"/>
      <c r="G86" s="58"/>
    </row>
    <row r="87" spans="3:7" ht="87" customHeight="1">
      <c r="C87" s="10"/>
      <c r="D87" s="10"/>
      <c r="E87" s="10"/>
      <c r="F87" s="10"/>
      <c r="G87" s="10"/>
    </row>
    <row r="88" spans="3:7" ht="87" customHeight="1">
      <c r="C88" s="10"/>
      <c r="D88" s="10"/>
      <c r="E88" s="10"/>
      <c r="F88" s="10"/>
      <c r="G88" s="10"/>
    </row>
    <row r="89" spans="3:7" ht="87" customHeight="1">
      <c r="C89" s="10"/>
      <c r="D89" s="10"/>
      <c r="E89" s="10"/>
      <c r="F89" s="10"/>
      <c r="G89" s="10"/>
    </row>
    <row r="90" spans="3:7" ht="87" customHeight="1">
      <c r="C90" s="10"/>
      <c r="D90" s="10"/>
      <c r="E90" s="10"/>
      <c r="F90" s="10"/>
      <c r="G90" s="10"/>
    </row>
    <row r="91" spans="3:7" ht="87" customHeight="1">
      <c r="C91" s="10"/>
      <c r="D91" s="10"/>
      <c r="E91" s="10"/>
      <c r="F91" s="10"/>
      <c r="G91" s="10"/>
    </row>
    <row r="92" spans="3:7" ht="87" customHeight="1">
      <c r="C92" s="10"/>
      <c r="D92" s="10"/>
      <c r="E92" s="10"/>
      <c r="F92" s="10"/>
      <c r="G92" s="10"/>
    </row>
    <row r="93" spans="3:7" ht="87" customHeight="1">
      <c r="C93" s="10"/>
      <c r="D93" s="10"/>
      <c r="E93" s="10"/>
      <c r="F93" s="10"/>
      <c r="G93" s="10"/>
    </row>
    <row r="94" spans="3:7" ht="87" customHeight="1">
      <c r="C94" s="10"/>
      <c r="D94" s="10"/>
      <c r="E94" s="10"/>
      <c r="F94" s="10"/>
      <c r="G94" s="10"/>
    </row>
    <row r="95" spans="3:7" ht="87" customHeight="1">
      <c r="C95" s="10"/>
      <c r="D95" s="10"/>
      <c r="E95" s="10"/>
      <c r="F95" s="10"/>
      <c r="G95" s="10"/>
    </row>
    <row r="96" spans="3:7" ht="60.75" customHeight="1">
      <c r="C96" s="10"/>
      <c r="D96" s="10"/>
      <c r="E96" s="10"/>
      <c r="F96" s="10"/>
      <c r="G96" s="10"/>
    </row>
    <row r="97" spans="3:7" ht="44.25" customHeight="1">
      <c r="C97" s="10"/>
      <c r="D97" s="10"/>
      <c r="E97" s="10"/>
      <c r="F97" s="10"/>
      <c r="G97" s="10"/>
    </row>
    <row r="98" spans="3:7" ht="64.5" customHeight="1">
      <c r="C98" s="10"/>
      <c r="D98" s="10"/>
      <c r="E98" s="10"/>
      <c r="F98" s="10"/>
      <c r="G98" s="10"/>
    </row>
    <row r="99" ht="54" customHeight="1"/>
    <row r="100" ht="63.75" customHeight="1"/>
    <row r="101" ht="66" customHeight="1"/>
    <row r="102" ht="73.5" customHeight="1"/>
    <row r="103" ht="66" customHeight="1"/>
    <row r="104" ht="81" customHeight="1"/>
    <row r="117" ht="13.5" thickBot="1"/>
    <row r="118" ht="15">
      <c r="C118" s="2"/>
    </row>
  </sheetData>
  <sheetProtection/>
  <mergeCells count="14">
    <mergeCell ref="C86:G86"/>
    <mergeCell ref="C82:G82"/>
    <mergeCell ref="C84:G84"/>
    <mergeCell ref="C83:G83"/>
    <mergeCell ref="C81:G81"/>
    <mergeCell ref="C76:G76"/>
    <mergeCell ref="C85:G85"/>
    <mergeCell ref="C77:G77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2015-08-27T20:49:30Z</dcterms:modified>
  <cp:category/>
  <cp:version/>
  <cp:contentType/>
  <cp:contentStatus/>
</cp:coreProperties>
</file>