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lista de compras" sheetId="1" r:id="rId1"/>
  </sheets>
  <definedNames>
    <definedName name="_xlnm.Print_Titles" localSheetId="0">'lista de compras'!$1:$14</definedName>
  </definedNames>
  <calcPr fullCalcOnLoad="1"/>
</workbook>
</file>

<file path=xl/sharedStrings.xml><?xml version="1.0" encoding="utf-8"?>
<sst xmlns="http://schemas.openxmlformats.org/spreadsheetml/2006/main" count="134" uniqueCount="93">
  <si>
    <t>TOTAL GENERAL</t>
  </si>
  <si>
    <t>Lista de compras y contrataciones</t>
  </si>
  <si>
    <t>Fecha de Registro</t>
  </si>
  <si>
    <t>No. Contrato/Orden de compras</t>
  </si>
  <si>
    <t>Proveedor</t>
  </si>
  <si>
    <t xml:space="preserve">Monto en RD$ </t>
  </si>
  <si>
    <t>ACUARIO NACIONAL</t>
  </si>
  <si>
    <t>Inversiones Taramaca</t>
  </si>
  <si>
    <t>Nabab Feliz</t>
  </si>
  <si>
    <t xml:space="preserve">Colmado </t>
  </si>
  <si>
    <t>La Sirena</t>
  </si>
  <si>
    <t>Nulo</t>
  </si>
  <si>
    <t>Pricesmart</t>
  </si>
  <si>
    <t>MOPC</t>
  </si>
  <si>
    <t>Supermercado Nacional</t>
  </si>
  <si>
    <t>Casa Luam</t>
  </si>
  <si>
    <r>
      <t>Correspondiente al mes de:     Octubre           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o:  2014</t>
    </r>
  </si>
  <si>
    <t>“Ano de la superación del analfabetismo”</t>
  </si>
  <si>
    <t>Pago peaje viaje a Salinas, colector especies</t>
  </si>
  <si>
    <t>Compra agua potable</t>
  </si>
  <si>
    <t>Pago Arreglo goma motor honda (viejo)</t>
  </si>
  <si>
    <t>Peaje</t>
  </si>
  <si>
    <t>Loreno De Los Santos</t>
  </si>
  <si>
    <t>Luis Felipe Santana</t>
  </si>
  <si>
    <t>Cecomsa</t>
  </si>
  <si>
    <t>Gomero</t>
  </si>
  <si>
    <t>Bravo</t>
  </si>
  <si>
    <t>Apolo Taxi</t>
  </si>
  <si>
    <t>Syntes</t>
  </si>
  <si>
    <t>Francisco De La Rosa</t>
  </si>
  <si>
    <t>Bienvenido Marchena</t>
  </si>
  <si>
    <t>Phamela Acosta</t>
  </si>
  <si>
    <t>Juan B. Segura</t>
  </si>
  <si>
    <t>A y J Graficas</t>
  </si>
  <si>
    <t>Compra adornos navideños y chocolates para visitantes despacho</t>
  </si>
  <si>
    <t>Pago peaje viaje a Puerto Plata taller de varamientos</t>
  </si>
  <si>
    <t>Rotulpak Desplay</t>
  </si>
  <si>
    <t>Argenis Solano</t>
  </si>
  <si>
    <t>Invesiones Taramaca</t>
  </si>
  <si>
    <t>Casa Mora</t>
  </si>
  <si>
    <t>Compra adornos para arbolito de las oficinas</t>
  </si>
  <si>
    <t>Adhan Despradel</t>
  </si>
  <si>
    <t>Compra peces para ornamentales para exhibiciones</t>
  </si>
  <si>
    <t>Francisco de La Rosa</t>
  </si>
  <si>
    <t>Descripción</t>
  </si>
  <si>
    <t>Pago viáticos viaje a Salinas, colectar especies</t>
  </si>
  <si>
    <t>Arquímedes Reyes</t>
  </si>
  <si>
    <t>Juan Bolívar Segura</t>
  </si>
  <si>
    <t>Compra hielo, viaje a Salinas, para conservar especies colectadas</t>
  </si>
  <si>
    <t>Compra lámpara para proyector</t>
  </si>
  <si>
    <t>Compra de unas bombita para inflar vejigas para cumpleaños y actividades</t>
  </si>
  <si>
    <t>Doble R Comercial</t>
  </si>
  <si>
    <t>Compra hielo para presentar muestra (taller Anfibios del labacon)</t>
  </si>
  <si>
    <t>Compra varias para reparaciones en baños hombres (visitantes)</t>
  </si>
  <si>
    <t>Ferretería Vanessa</t>
  </si>
  <si>
    <t>Compra impeler para reparación bomba agua dulce</t>
  </si>
  <si>
    <t>Ferretería Americana</t>
  </si>
  <si>
    <t>Compra cajas bolas y sellos mecánicos para reparación de bomba agua dulce</t>
  </si>
  <si>
    <t>Tony Rodamientos</t>
  </si>
  <si>
    <t>Compra varias reparación baños visitantes</t>
  </si>
  <si>
    <t>Compra manteles para mesas cocina adm., envases plásticos, vasos y bandejas desechable</t>
  </si>
  <si>
    <t>Pago taxi para trabajar muestras de agua en comercial de vasti García</t>
  </si>
  <si>
    <t>Pago servicio técnico evaluación fotocopiadora Dpto. Adm. y Fin.</t>
  </si>
  <si>
    <t>Compra fundas papel cantanticas, pápale preado, cajas de merienda cinta y cajitas para regalos, tarjetas navideñas</t>
  </si>
  <si>
    <t>Pago viáticos viaje a Puerto Plata impartió taller sobre varamentos</t>
  </si>
  <si>
    <t>Iván Alcántara</t>
  </si>
  <si>
    <t>Pago viáticos viaje  de Campo Proyecto observando La Arena</t>
  </si>
  <si>
    <t>Ángela Hernández</t>
  </si>
  <si>
    <t>Impresión 20 talonarios de caja chica</t>
  </si>
  <si>
    <t>Pago mantenimiendo proyector</t>
  </si>
  <si>
    <t>Compra bajones, porta papales, porta tarjeta y brochures</t>
  </si>
  <si>
    <t>Compra adornos navideños y flores e individuales con motivos navidad</t>
  </si>
  <si>
    <t>Pago viáticos viaje a San Pedro de Macorís colectar especies para exhibiciones</t>
  </si>
  <si>
    <t>Compra especímenes para exhibición</t>
  </si>
  <si>
    <t>Radhamés Ureña</t>
  </si>
  <si>
    <t>Compra rollo papel, tela de yuta para de creación árbol navideño</t>
  </si>
  <si>
    <t>Dumé Mercería</t>
  </si>
  <si>
    <t>Compra materiales para mantenimiento general</t>
  </si>
  <si>
    <t>Pago peaje viaje a San Pedro de Macorís colectar y compra especímenes</t>
  </si>
  <si>
    <t>Compra materiales para reparaciones baños y varias</t>
  </si>
  <si>
    <t>Compra servilletas y papel toalla para uso cocina adm.</t>
  </si>
  <si>
    <t>Compra adornos navideños para oficinas adm.</t>
  </si>
  <si>
    <t>Compra adornos para arbolito navideño ofcina. Adm.</t>
  </si>
  <si>
    <t>Compra adornos navideños para oficina adm.</t>
  </si>
  <si>
    <t xml:space="preserve">Compra peces para exhibición </t>
  </si>
  <si>
    <t>Adán Despradel</t>
  </si>
  <si>
    <t>Compra adornos faltantes para decoración árbol área técnica</t>
  </si>
  <si>
    <t>Pago viáticos viaje a San Pedro de Macorís</t>
  </si>
  <si>
    <t>Daury Figuereo</t>
  </si>
  <si>
    <t>Pago peaje viaje a San Pedro de Macorís</t>
  </si>
  <si>
    <t>Compra faltantes para arbolitos oficinas Adm. (de mesa)</t>
  </si>
  <si>
    <t>Completivo adornos para puertas oficinas de los encargados técnicos</t>
  </si>
  <si>
    <t>Pago viáticos participación en encuentros con pescadores Zona  Este</t>
  </si>
</sst>
</file>

<file path=xl/styles.xml><?xml version="1.0" encoding="utf-8"?>
<styleSheet xmlns="http://schemas.openxmlformats.org/spreadsheetml/2006/main">
  <numFmts count="3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mmm\-yyyy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8" fillId="33" borderId="1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8" fillId="33" borderId="14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188" fontId="3" fillId="34" borderId="15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49" fillId="0" borderId="14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1" fontId="49" fillId="0" borderId="14" xfId="0" applyNumberFormat="1" applyFont="1" applyBorder="1" applyAlignment="1">
      <alignment horizontal="center" vertical="center"/>
    </xf>
    <xf numFmtId="1" fontId="49" fillId="0" borderId="16" xfId="0" applyNumberFormat="1" applyFont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 wrapText="1"/>
    </xf>
    <xf numFmtId="1" fontId="49" fillId="0" borderId="14" xfId="0" applyNumberFormat="1" applyFont="1" applyFill="1" applyBorder="1" applyAlignment="1">
      <alignment horizontal="center" vertical="center"/>
    </xf>
    <xf numFmtId="14" fontId="8" fillId="33" borderId="17" xfId="0" applyNumberFormat="1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188" fontId="8" fillId="33" borderId="20" xfId="0" applyNumberFormat="1" applyFont="1" applyFill="1" applyBorder="1" applyAlignment="1">
      <alignment horizontal="center" vertical="center" wrapText="1"/>
    </xf>
    <xf numFmtId="14" fontId="49" fillId="0" borderId="17" xfId="0" applyNumberFormat="1" applyFont="1" applyBorder="1" applyAlignment="1">
      <alignment horizontal="center" vertical="center"/>
    </xf>
    <xf numFmtId="14" fontId="8" fillId="33" borderId="21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188" fontId="8" fillId="33" borderId="22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866775</xdr:colOff>
      <xdr:row>0</xdr:row>
      <xdr:rowOff>133350</xdr:rowOff>
    </xdr:from>
    <xdr:to>
      <xdr:col>4</xdr:col>
      <xdr:colOff>2581275</xdr:colOff>
      <xdr:row>4</xdr:row>
      <xdr:rowOff>257175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33350"/>
          <a:ext cx="1714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X126"/>
  <sheetViews>
    <sheetView tabSelected="1" zoomScale="70" zoomScaleNormal="70" zoomScalePageLayoutView="0" workbookViewId="0" topLeftCell="A1">
      <selection activeCell="F76" sqref="F76"/>
    </sheetView>
  </sheetViews>
  <sheetFormatPr defaultColWidth="9.140625" defaultRowHeight="12.75"/>
  <cols>
    <col min="1" max="2" width="9.140625" style="15" customWidth="1"/>
    <col min="3" max="3" width="25.140625" style="1" customWidth="1"/>
    <col min="4" max="4" width="37.00390625" style="1" customWidth="1"/>
    <col min="5" max="5" width="44.7109375" style="1" customWidth="1"/>
    <col min="6" max="6" width="38.57421875" style="1" customWidth="1"/>
    <col min="7" max="7" width="32.8515625" style="1" customWidth="1"/>
    <col min="8" max="8" width="15.28125" style="15" customWidth="1"/>
    <col min="9" max="11" width="9.140625" style="15" customWidth="1"/>
    <col min="12" max="16384" width="9.140625" style="1" customWidth="1"/>
  </cols>
  <sheetData>
    <row r="1" s="15" customFormat="1" ht="12.75"/>
    <row r="2" s="15" customFormat="1" ht="12.75"/>
    <row r="3" s="15" customFormat="1" ht="12.75"/>
    <row r="4" s="15" customFormat="1" ht="12.75"/>
    <row r="5" s="15" customFormat="1" ht="22.5" customHeight="1">
      <c r="E5" s="19"/>
    </row>
    <row r="6" spans="3:7" s="15" customFormat="1" ht="19.5">
      <c r="C6" s="41" t="s">
        <v>6</v>
      </c>
      <c r="D6" s="41"/>
      <c r="E6" s="41"/>
      <c r="F6" s="41"/>
      <c r="G6" s="41"/>
    </row>
    <row r="7" spans="3:7" s="15" customFormat="1" ht="18.75">
      <c r="C7" s="46" t="s">
        <v>17</v>
      </c>
      <c r="D7" s="46"/>
      <c r="E7" s="46"/>
      <c r="F7" s="46"/>
      <c r="G7" s="46"/>
    </row>
    <row r="8" spans="3:7" s="15" customFormat="1" ht="12.75">
      <c r="C8" s="17"/>
      <c r="D8" s="17"/>
      <c r="E8" s="17"/>
      <c r="F8" s="17"/>
      <c r="G8" s="17"/>
    </row>
    <row r="9" spans="3:7" s="15" customFormat="1" ht="18">
      <c r="C9" s="47" t="s">
        <v>1</v>
      </c>
      <c r="D9" s="47"/>
      <c r="E9" s="47"/>
      <c r="F9" s="47"/>
      <c r="G9" s="47"/>
    </row>
    <row r="10" spans="3:7" s="15" customFormat="1" ht="18">
      <c r="C10" s="16"/>
      <c r="D10" s="16"/>
      <c r="E10" s="16"/>
      <c r="F10" s="16"/>
      <c r="G10" s="16"/>
    </row>
    <row r="11" spans="3:7" s="15" customFormat="1" ht="19.5" customHeight="1" thickBot="1">
      <c r="C11" s="40" t="s">
        <v>16</v>
      </c>
      <c r="D11" s="40"/>
      <c r="E11" s="40"/>
      <c r="F11" s="40"/>
      <c r="G11" s="40"/>
    </row>
    <row r="12" spans="1:11" s="3" customFormat="1" ht="36.75" customHeight="1">
      <c r="A12" s="7"/>
      <c r="B12" s="7"/>
      <c r="C12" s="44" t="s">
        <v>2</v>
      </c>
      <c r="D12" s="42" t="s">
        <v>3</v>
      </c>
      <c r="E12" s="32"/>
      <c r="F12" s="32"/>
      <c r="G12" s="33"/>
      <c r="H12" s="7"/>
      <c r="I12" s="7"/>
      <c r="J12" s="7"/>
      <c r="K12" s="7"/>
    </row>
    <row r="13" spans="1:11" s="3" customFormat="1" ht="37.5" customHeight="1">
      <c r="A13" s="7"/>
      <c r="B13" s="7"/>
      <c r="C13" s="45"/>
      <c r="D13" s="43"/>
      <c r="E13" s="31" t="s">
        <v>44</v>
      </c>
      <c r="F13" s="31" t="s">
        <v>4</v>
      </c>
      <c r="G13" s="34" t="s">
        <v>5</v>
      </c>
      <c r="H13" s="7"/>
      <c r="I13" s="7"/>
      <c r="J13" s="7"/>
      <c r="K13" s="7"/>
    </row>
    <row r="14" spans="1:11" s="3" customFormat="1" ht="45.75" customHeight="1">
      <c r="A14" s="7"/>
      <c r="B14" s="7"/>
      <c r="C14" s="45"/>
      <c r="D14" s="43"/>
      <c r="E14" s="31"/>
      <c r="F14" s="31"/>
      <c r="G14" s="34"/>
      <c r="H14" s="7"/>
      <c r="I14" s="7"/>
      <c r="J14" s="7"/>
      <c r="K14" s="7"/>
    </row>
    <row r="15" spans="3:7" s="11" customFormat="1" ht="66" customHeight="1">
      <c r="C15" s="30">
        <v>41908</v>
      </c>
      <c r="D15" s="20">
        <v>4901</v>
      </c>
      <c r="E15" s="24" t="s">
        <v>18</v>
      </c>
      <c r="F15" s="26" t="s">
        <v>21</v>
      </c>
      <c r="G15" s="35">
        <v>30</v>
      </c>
    </row>
    <row r="16" spans="3:7" s="11" customFormat="1" ht="64.5" customHeight="1">
      <c r="C16" s="30">
        <v>41908</v>
      </c>
      <c r="D16" s="20">
        <v>4902</v>
      </c>
      <c r="E16" s="24" t="s">
        <v>45</v>
      </c>
      <c r="F16" s="26" t="s">
        <v>22</v>
      </c>
      <c r="G16" s="35">
        <v>405</v>
      </c>
    </row>
    <row r="17" spans="3:7" s="11" customFormat="1" ht="84.75" customHeight="1">
      <c r="C17" s="30">
        <v>41908</v>
      </c>
      <c r="D17" s="20">
        <v>4903</v>
      </c>
      <c r="E17" s="24" t="s">
        <v>45</v>
      </c>
      <c r="F17" s="26" t="s">
        <v>46</v>
      </c>
      <c r="G17" s="35">
        <v>578</v>
      </c>
    </row>
    <row r="18" spans="3:8" s="7" customFormat="1" ht="81" customHeight="1">
      <c r="C18" s="30">
        <v>41908</v>
      </c>
      <c r="D18" s="20">
        <v>4904</v>
      </c>
      <c r="E18" s="24" t="s">
        <v>45</v>
      </c>
      <c r="F18" s="26" t="s">
        <v>23</v>
      </c>
      <c r="G18" s="35">
        <v>405</v>
      </c>
      <c r="H18" s="11"/>
    </row>
    <row r="19" spans="3:7" s="7" customFormat="1" ht="59.25" customHeight="1">
      <c r="C19" s="30">
        <v>41908</v>
      </c>
      <c r="D19" s="20">
        <v>4905</v>
      </c>
      <c r="E19" s="24" t="s">
        <v>45</v>
      </c>
      <c r="F19" s="26" t="s">
        <v>47</v>
      </c>
      <c r="G19" s="35">
        <v>405</v>
      </c>
    </row>
    <row r="20" spans="3:7" s="7" customFormat="1" ht="73.5" customHeight="1">
      <c r="C20" s="30">
        <v>41908</v>
      </c>
      <c r="D20" s="20">
        <v>4906</v>
      </c>
      <c r="E20" s="24" t="s">
        <v>48</v>
      </c>
      <c r="F20" s="26" t="s">
        <v>9</v>
      </c>
      <c r="G20" s="35">
        <v>120</v>
      </c>
    </row>
    <row r="21" spans="3:7" s="7" customFormat="1" ht="61.5" customHeight="1">
      <c r="C21" s="30">
        <v>41911</v>
      </c>
      <c r="D21" s="20">
        <v>4907</v>
      </c>
      <c r="E21" s="28" t="s">
        <v>49</v>
      </c>
      <c r="F21" s="29" t="s">
        <v>24</v>
      </c>
      <c r="G21" s="35">
        <v>3356</v>
      </c>
    </row>
    <row r="22" spans="3:7" s="7" customFormat="1" ht="64.5" customHeight="1">
      <c r="C22" s="30">
        <v>41911</v>
      </c>
      <c r="D22" s="20">
        <v>4908</v>
      </c>
      <c r="E22" s="28" t="s">
        <v>19</v>
      </c>
      <c r="F22" s="29" t="s">
        <v>7</v>
      </c>
      <c r="G22" s="35">
        <v>1050</v>
      </c>
    </row>
    <row r="23" spans="3:7" s="7" customFormat="1" ht="61.5" customHeight="1">
      <c r="C23" s="30">
        <v>41911</v>
      </c>
      <c r="D23" s="20">
        <v>4909</v>
      </c>
      <c r="E23" s="28" t="s">
        <v>50</v>
      </c>
      <c r="F23" s="29" t="s">
        <v>51</v>
      </c>
      <c r="G23" s="35">
        <v>2950</v>
      </c>
    </row>
    <row r="24" spans="3:7" s="7" customFormat="1" ht="72" customHeight="1">
      <c r="C24" s="30">
        <v>41911</v>
      </c>
      <c r="D24" s="20">
        <v>4910</v>
      </c>
      <c r="E24" s="28" t="s">
        <v>20</v>
      </c>
      <c r="F24" s="29" t="s">
        <v>25</v>
      </c>
      <c r="G24" s="35">
        <v>70</v>
      </c>
    </row>
    <row r="25" spans="3:7" s="7" customFormat="1" ht="54" customHeight="1">
      <c r="C25" s="30">
        <v>41911</v>
      </c>
      <c r="D25" s="20">
        <v>4911</v>
      </c>
      <c r="E25" s="28" t="s">
        <v>52</v>
      </c>
      <c r="F25" s="29" t="s">
        <v>9</v>
      </c>
      <c r="G25" s="35">
        <v>300</v>
      </c>
    </row>
    <row r="26" spans="3:7" s="7" customFormat="1" ht="63.75" customHeight="1">
      <c r="C26" s="30">
        <v>41911</v>
      </c>
      <c r="D26" s="20">
        <v>4912</v>
      </c>
      <c r="E26" s="28" t="s">
        <v>53</v>
      </c>
      <c r="F26" s="29" t="s">
        <v>54</v>
      </c>
      <c r="G26" s="35">
        <v>3825.56</v>
      </c>
    </row>
    <row r="27" spans="3:7" s="7" customFormat="1" ht="64.5" customHeight="1">
      <c r="C27" s="36">
        <v>41912</v>
      </c>
      <c r="D27" s="20">
        <v>4913</v>
      </c>
      <c r="E27" s="28" t="s">
        <v>55</v>
      </c>
      <c r="F27" s="29" t="s">
        <v>56</v>
      </c>
      <c r="G27" s="35">
        <v>1877.79</v>
      </c>
    </row>
    <row r="28" spans="3:7" s="7" customFormat="1" ht="59.25" customHeight="1">
      <c r="C28" s="36">
        <v>41912</v>
      </c>
      <c r="D28" s="20">
        <v>4914</v>
      </c>
      <c r="E28" s="28" t="s">
        <v>57</v>
      </c>
      <c r="F28" s="29" t="s">
        <v>58</v>
      </c>
      <c r="G28" s="35">
        <v>1404.01</v>
      </c>
    </row>
    <row r="29" spans="3:7" s="7" customFormat="1" ht="68.25" customHeight="1">
      <c r="C29" s="36">
        <v>41913</v>
      </c>
      <c r="D29" s="20">
        <v>4915</v>
      </c>
      <c r="E29" s="28" t="s">
        <v>59</v>
      </c>
      <c r="F29" s="29" t="s">
        <v>54</v>
      </c>
      <c r="G29" s="35">
        <v>3760.66</v>
      </c>
    </row>
    <row r="30" spans="3:7" s="7" customFormat="1" ht="74.25" customHeight="1">
      <c r="C30" s="36">
        <v>41914</v>
      </c>
      <c r="D30" s="20">
        <v>4916</v>
      </c>
      <c r="E30" s="24" t="s">
        <v>60</v>
      </c>
      <c r="F30" s="26" t="s">
        <v>26</v>
      </c>
      <c r="G30" s="35">
        <v>1821</v>
      </c>
    </row>
    <row r="31" spans="3:7" s="7" customFormat="1" ht="64.5" customHeight="1">
      <c r="C31" s="36">
        <v>41915</v>
      </c>
      <c r="D31" s="20">
        <v>4917</v>
      </c>
      <c r="E31" s="24" t="s">
        <v>61</v>
      </c>
      <c r="F31" s="26" t="s">
        <v>27</v>
      </c>
      <c r="G31" s="35">
        <v>250</v>
      </c>
    </row>
    <row r="32" spans="3:7" s="7" customFormat="1" ht="71.25" customHeight="1">
      <c r="C32" s="36">
        <v>41913</v>
      </c>
      <c r="D32" s="20">
        <v>4918</v>
      </c>
      <c r="E32" s="24" t="s">
        <v>62</v>
      </c>
      <c r="F32" s="26" t="s">
        <v>28</v>
      </c>
      <c r="G32" s="35">
        <v>1416</v>
      </c>
    </row>
    <row r="33" spans="3:7" s="7" customFormat="1" ht="79.5" customHeight="1">
      <c r="C33" s="36">
        <v>41915</v>
      </c>
      <c r="D33" s="20">
        <v>4919</v>
      </c>
      <c r="E33" s="24" t="s">
        <v>63</v>
      </c>
      <c r="F33" s="26" t="s">
        <v>15</v>
      </c>
      <c r="G33" s="35">
        <v>3584.13</v>
      </c>
    </row>
    <row r="34" spans="3:7" s="7" customFormat="1" ht="76.5" customHeight="1">
      <c r="C34" s="36">
        <v>41920</v>
      </c>
      <c r="D34" s="20">
        <v>4920</v>
      </c>
      <c r="E34" s="24" t="s">
        <v>64</v>
      </c>
      <c r="F34" s="26" t="s">
        <v>29</v>
      </c>
      <c r="G34" s="35">
        <v>1300</v>
      </c>
    </row>
    <row r="35" spans="3:7" s="7" customFormat="1" ht="63.75" customHeight="1">
      <c r="C35" s="36">
        <v>41920</v>
      </c>
      <c r="D35" s="20">
        <v>4921</v>
      </c>
      <c r="E35" s="24" t="s">
        <v>64</v>
      </c>
      <c r="F35" s="26" t="s">
        <v>30</v>
      </c>
      <c r="G35" s="35">
        <v>1300</v>
      </c>
    </row>
    <row r="36" spans="3:7" s="7" customFormat="1" ht="69.75" customHeight="1">
      <c r="C36" s="36">
        <v>41920</v>
      </c>
      <c r="D36" s="20">
        <v>4922</v>
      </c>
      <c r="E36" s="24" t="s">
        <v>64</v>
      </c>
      <c r="F36" s="29" t="s">
        <v>65</v>
      </c>
      <c r="G36" s="35">
        <v>900</v>
      </c>
    </row>
    <row r="37" spans="3:7" s="7" customFormat="1" ht="69" customHeight="1">
      <c r="C37" s="36">
        <v>41920</v>
      </c>
      <c r="D37" s="20">
        <v>4923</v>
      </c>
      <c r="E37" s="24" t="s">
        <v>64</v>
      </c>
      <c r="F37" s="29" t="s">
        <v>31</v>
      </c>
      <c r="G37" s="35">
        <v>900</v>
      </c>
    </row>
    <row r="38" spans="3:7" s="7" customFormat="1" ht="87" customHeight="1">
      <c r="C38" s="36">
        <v>41920</v>
      </c>
      <c r="D38" s="20">
        <v>4924</v>
      </c>
      <c r="E38" s="24" t="s">
        <v>64</v>
      </c>
      <c r="F38" s="29" t="s">
        <v>32</v>
      </c>
      <c r="G38" s="35">
        <v>900</v>
      </c>
    </row>
    <row r="39" spans="3:7" s="7" customFormat="1" ht="74.25" customHeight="1">
      <c r="C39" s="36">
        <v>41918</v>
      </c>
      <c r="D39" s="20">
        <v>4925</v>
      </c>
      <c r="E39" s="28" t="s">
        <v>11</v>
      </c>
      <c r="F39" s="29" t="s">
        <v>11</v>
      </c>
      <c r="G39" s="35">
        <v>0</v>
      </c>
    </row>
    <row r="40" spans="3:7" s="7" customFormat="1" ht="73.5" customHeight="1">
      <c r="C40" s="36">
        <v>41920</v>
      </c>
      <c r="D40" s="20">
        <v>4926</v>
      </c>
      <c r="E40" s="28" t="s">
        <v>66</v>
      </c>
      <c r="F40" s="29" t="s">
        <v>67</v>
      </c>
      <c r="G40" s="35">
        <v>578</v>
      </c>
    </row>
    <row r="41" spans="3:7" s="7" customFormat="1" ht="69.75" customHeight="1">
      <c r="C41" s="36">
        <v>41920</v>
      </c>
      <c r="D41" s="20">
        <v>4927</v>
      </c>
      <c r="E41" s="28" t="s">
        <v>19</v>
      </c>
      <c r="F41" s="29" t="s">
        <v>7</v>
      </c>
      <c r="G41" s="35">
        <v>1386</v>
      </c>
    </row>
    <row r="42" spans="3:7" s="7" customFormat="1" ht="68.25" customHeight="1">
      <c r="C42" s="36">
        <v>41920</v>
      </c>
      <c r="D42" s="20">
        <v>4928</v>
      </c>
      <c r="E42" s="28" t="s">
        <v>68</v>
      </c>
      <c r="F42" s="29" t="s">
        <v>33</v>
      </c>
      <c r="G42" s="35">
        <v>3700</v>
      </c>
    </row>
    <row r="43" spans="3:7" s="7" customFormat="1" ht="79.5" customHeight="1">
      <c r="C43" s="30">
        <v>41921</v>
      </c>
      <c r="D43" s="20">
        <v>4929</v>
      </c>
      <c r="E43" s="24" t="s">
        <v>34</v>
      </c>
      <c r="F43" s="26" t="s">
        <v>12</v>
      </c>
      <c r="G43" s="35">
        <v>4049.8</v>
      </c>
    </row>
    <row r="44" spans="3:7" s="7" customFormat="1" ht="79.5" customHeight="1">
      <c r="C44" s="30">
        <v>41921</v>
      </c>
      <c r="D44" s="20">
        <v>4930</v>
      </c>
      <c r="E44" s="24" t="s">
        <v>35</v>
      </c>
      <c r="F44" s="26" t="s">
        <v>13</v>
      </c>
      <c r="G44" s="35">
        <v>30</v>
      </c>
    </row>
    <row r="45" spans="3:7" s="7" customFormat="1" ht="74.25" customHeight="1">
      <c r="C45" s="30">
        <v>41922</v>
      </c>
      <c r="D45" s="20">
        <v>4931</v>
      </c>
      <c r="E45" s="24" t="s">
        <v>69</v>
      </c>
      <c r="F45" s="26" t="s">
        <v>24</v>
      </c>
      <c r="G45" s="35">
        <v>1500</v>
      </c>
    </row>
    <row r="46" spans="3:7" s="7" customFormat="1" ht="87" customHeight="1">
      <c r="C46" s="30">
        <v>41922</v>
      </c>
      <c r="D46" s="20">
        <v>4932</v>
      </c>
      <c r="E46" s="24" t="s">
        <v>70</v>
      </c>
      <c r="F46" s="26" t="s">
        <v>36</v>
      </c>
      <c r="G46" s="35">
        <v>4368.86</v>
      </c>
    </row>
    <row r="47" spans="3:7" s="7" customFormat="1" ht="69.75" customHeight="1">
      <c r="C47" s="30">
        <v>41923</v>
      </c>
      <c r="D47" s="20">
        <v>4933</v>
      </c>
      <c r="E47" s="24" t="s">
        <v>71</v>
      </c>
      <c r="F47" s="26" t="s">
        <v>10</v>
      </c>
      <c r="G47" s="35">
        <v>4947</v>
      </c>
    </row>
    <row r="48" spans="3:7" s="7" customFormat="1" ht="59.25" customHeight="1">
      <c r="C48" s="30">
        <v>41926</v>
      </c>
      <c r="D48" s="20">
        <v>4934</v>
      </c>
      <c r="E48" s="24" t="s">
        <v>72</v>
      </c>
      <c r="F48" s="26" t="s">
        <v>8</v>
      </c>
      <c r="G48" s="35">
        <v>578</v>
      </c>
    </row>
    <row r="49" spans="3:7" s="7" customFormat="1" ht="64.5" customHeight="1">
      <c r="C49" s="30">
        <v>41926</v>
      </c>
      <c r="D49" s="20">
        <v>4935</v>
      </c>
      <c r="E49" s="24" t="s">
        <v>72</v>
      </c>
      <c r="F49" s="29" t="s">
        <v>37</v>
      </c>
      <c r="G49" s="35">
        <v>405</v>
      </c>
    </row>
    <row r="50" spans="3:7" s="7" customFormat="1" ht="64.5" customHeight="1">
      <c r="C50" s="30">
        <v>41926</v>
      </c>
      <c r="D50" s="20">
        <v>4936</v>
      </c>
      <c r="E50" s="24" t="s">
        <v>72</v>
      </c>
      <c r="F50" s="29" t="s">
        <v>23</v>
      </c>
      <c r="G50" s="35">
        <v>405</v>
      </c>
    </row>
    <row r="51" spans="3:7" s="7" customFormat="1" ht="64.5" customHeight="1">
      <c r="C51" s="30">
        <v>41926</v>
      </c>
      <c r="D51" s="20">
        <v>4937</v>
      </c>
      <c r="E51" s="24" t="s">
        <v>72</v>
      </c>
      <c r="F51" s="29" t="s">
        <v>32</v>
      </c>
      <c r="G51" s="35">
        <v>405</v>
      </c>
    </row>
    <row r="52" spans="3:7" s="7" customFormat="1" ht="64.5" customHeight="1">
      <c r="C52" s="30">
        <v>41926</v>
      </c>
      <c r="D52" s="20">
        <v>4938</v>
      </c>
      <c r="E52" s="28" t="s">
        <v>73</v>
      </c>
      <c r="F52" s="29" t="s">
        <v>74</v>
      </c>
      <c r="G52" s="35">
        <v>4910</v>
      </c>
    </row>
    <row r="53" spans="3:7" s="7" customFormat="1" ht="64.5" customHeight="1">
      <c r="C53" s="30">
        <v>41926</v>
      </c>
      <c r="D53" s="20">
        <v>4939</v>
      </c>
      <c r="E53" s="24" t="s">
        <v>75</v>
      </c>
      <c r="F53" s="26" t="s">
        <v>76</v>
      </c>
      <c r="G53" s="35">
        <v>3885</v>
      </c>
    </row>
    <row r="54" spans="3:7" s="7" customFormat="1" ht="64.5" customHeight="1">
      <c r="C54" s="30">
        <v>41926</v>
      </c>
      <c r="D54" s="20">
        <v>4940</v>
      </c>
      <c r="E54" s="24" t="s">
        <v>77</v>
      </c>
      <c r="F54" s="26" t="s">
        <v>54</v>
      </c>
      <c r="G54" s="35">
        <v>3097.5</v>
      </c>
    </row>
    <row r="55" spans="3:7" s="7" customFormat="1" ht="64.5" customHeight="1">
      <c r="C55" s="30">
        <v>41926</v>
      </c>
      <c r="D55" s="20">
        <v>4941</v>
      </c>
      <c r="E55" s="24" t="s">
        <v>19</v>
      </c>
      <c r="F55" s="26" t="s">
        <v>38</v>
      </c>
      <c r="G55" s="35">
        <v>1722</v>
      </c>
    </row>
    <row r="56" spans="3:7" s="7" customFormat="1" ht="83.25" customHeight="1">
      <c r="C56" s="30">
        <v>41926</v>
      </c>
      <c r="D56" s="20">
        <v>4942</v>
      </c>
      <c r="E56" s="24" t="s">
        <v>11</v>
      </c>
      <c r="F56" s="26" t="s">
        <v>11</v>
      </c>
      <c r="G56" s="35">
        <v>0</v>
      </c>
    </row>
    <row r="57" spans="3:102" s="7" customFormat="1" ht="78.75" customHeight="1">
      <c r="C57" s="30">
        <v>41926</v>
      </c>
      <c r="D57" s="20">
        <v>4943</v>
      </c>
      <c r="E57" s="24" t="s">
        <v>78</v>
      </c>
      <c r="F57" s="26" t="s">
        <v>13</v>
      </c>
      <c r="G57" s="35">
        <v>50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s="9" customFormat="1" ht="47.25" customHeight="1">
      <c r="A58" s="12"/>
      <c r="B58" s="12"/>
      <c r="C58" s="30">
        <v>41927</v>
      </c>
      <c r="D58" s="20">
        <v>4944</v>
      </c>
      <c r="E58" s="24" t="s">
        <v>79</v>
      </c>
      <c r="F58" s="26" t="s">
        <v>54</v>
      </c>
      <c r="G58" s="35">
        <v>3073.9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3:102" s="15" customFormat="1" ht="71.25" customHeight="1">
      <c r="C59" s="30">
        <v>41932</v>
      </c>
      <c r="D59" s="20">
        <v>4945</v>
      </c>
      <c r="E59" s="24" t="s">
        <v>19</v>
      </c>
      <c r="F59" s="29" t="s">
        <v>38</v>
      </c>
      <c r="G59" s="35">
        <v>1050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</row>
    <row r="60" spans="3:8" s="15" customFormat="1" ht="73.5" customHeight="1">
      <c r="C60" s="30">
        <v>41932</v>
      </c>
      <c r="D60" s="20">
        <v>4946</v>
      </c>
      <c r="E60" s="24" t="s">
        <v>80</v>
      </c>
      <c r="F60" s="29" t="s">
        <v>14</v>
      </c>
      <c r="G60" s="35">
        <v>728.65</v>
      </c>
      <c r="H60" s="23"/>
    </row>
    <row r="61" spans="3:7" s="15" customFormat="1" ht="51.75" customHeight="1">
      <c r="C61" s="30">
        <v>41933</v>
      </c>
      <c r="D61" s="20">
        <v>4947</v>
      </c>
      <c r="E61" s="24" t="s">
        <v>81</v>
      </c>
      <c r="F61" s="29" t="s">
        <v>76</v>
      </c>
      <c r="G61" s="35">
        <v>4774</v>
      </c>
    </row>
    <row r="62" spans="3:7" s="15" customFormat="1" ht="60.75" customHeight="1">
      <c r="C62" s="30">
        <v>41933</v>
      </c>
      <c r="D62" s="20">
        <v>4948</v>
      </c>
      <c r="E62" s="28" t="s">
        <v>82</v>
      </c>
      <c r="F62" s="29" t="s">
        <v>39</v>
      </c>
      <c r="G62" s="35">
        <v>2552</v>
      </c>
    </row>
    <row r="63" spans="3:7" s="15" customFormat="1" ht="64.5" customHeight="1">
      <c r="C63" s="30">
        <v>41934</v>
      </c>
      <c r="D63" s="20">
        <v>4949</v>
      </c>
      <c r="E63" s="24" t="s">
        <v>83</v>
      </c>
      <c r="F63" s="26" t="s">
        <v>10</v>
      </c>
      <c r="G63" s="35">
        <v>4201</v>
      </c>
    </row>
    <row r="64" spans="3:7" s="15" customFormat="1" ht="66.75" customHeight="1">
      <c r="C64" s="30">
        <v>41934</v>
      </c>
      <c r="D64" s="20">
        <v>4950</v>
      </c>
      <c r="E64" s="24" t="s">
        <v>40</v>
      </c>
      <c r="F64" s="26" t="s">
        <v>39</v>
      </c>
      <c r="G64" s="35">
        <v>4989</v>
      </c>
    </row>
    <row r="65" spans="3:7" ht="74.25" customHeight="1">
      <c r="C65" s="30">
        <v>41934</v>
      </c>
      <c r="D65" s="20">
        <v>4951</v>
      </c>
      <c r="E65" s="24" t="s">
        <v>84</v>
      </c>
      <c r="F65" s="26" t="s">
        <v>85</v>
      </c>
      <c r="G65" s="35">
        <v>4500</v>
      </c>
    </row>
    <row r="66" spans="3:7" ht="75.75" customHeight="1">
      <c r="C66" s="30">
        <v>41934</v>
      </c>
      <c r="D66" s="20">
        <v>4952</v>
      </c>
      <c r="E66" s="24" t="s">
        <v>86</v>
      </c>
      <c r="F66" s="26" t="s">
        <v>76</v>
      </c>
      <c r="G66" s="35">
        <v>2419</v>
      </c>
    </row>
    <row r="67" spans="3:7" ht="76.5" customHeight="1">
      <c r="C67" s="30">
        <v>41936</v>
      </c>
      <c r="D67" s="20">
        <v>4953</v>
      </c>
      <c r="E67" s="24" t="s">
        <v>87</v>
      </c>
      <c r="F67" s="26" t="s">
        <v>23</v>
      </c>
      <c r="G67" s="35">
        <v>405</v>
      </c>
    </row>
    <row r="68" spans="3:7" ht="62.25" customHeight="1">
      <c r="C68" s="30">
        <v>41936</v>
      </c>
      <c r="D68" s="20">
        <v>4954</v>
      </c>
      <c r="E68" s="24" t="s">
        <v>87</v>
      </c>
      <c r="F68" s="26" t="s">
        <v>88</v>
      </c>
      <c r="G68" s="35">
        <v>405</v>
      </c>
    </row>
    <row r="69" spans="3:7" ht="69" customHeight="1">
      <c r="C69" s="30">
        <v>41936</v>
      </c>
      <c r="D69" s="20">
        <v>4955</v>
      </c>
      <c r="E69" s="24" t="s">
        <v>87</v>
      </c>
      <c r="F69" s="29" t="s">
        <v>32</v>
      </c>
      <c r="G69" s="35">
        <v>405</v>
      </c>
    </row>
    <row r="70" spans="3:7" ht="66" customHeight="1">
      <c r="C70" s="30">
        <v>41936</v>
      </c>
      <c r="D70" s="20">
        <v>4956</v>
      </c>
      <c r="E70" s="24" t="s">
        <v>89</v>
      </c>
      <c r="F70" s="29" t="s">
        <v>13</v>
      </c>
      <c r="G70" s="35">
        <v>30</v>
      </c>
    </row>
    <row r="71" spans="3:7" ht="66" customHeight="1">
      <c r="C71" s="30">
        <v>41937</v>
      </c>
      <c r="D71" s="20">
        <v>4957</v>
      </c>
      <c r="E71" s="24" t="s">
        <v>90</v>
      </c>
      <c r="F71" s="29" t="s">
        <v>39</v>
      </c>
      <c r="G71" s="35">
        <v>685</v>
      </c>
    </row>
    <row r="72" spans="3:7" ht="66" customHeight="1">
      <c r="C72" s="30">
        <v>41937</v>
      </c>
      <c r="D72" s="20">
        <v>4958</v>
      </c>
      <c r="E72" s="24" t="s">
        <v>91</v>
      </c>
      <c r="F72" s="26" t="s">
        <v>76</v>
      </c>
      <c r="G72" s="35">
        <v>3233</v>
      </c>
    </row>
    <row r="73" spans="3:7" ht="66" customHeight="1">
      <c r="C73" s="30">
        <v>41937</v>
      </c>
      <c r="D73" s="20">
        <v>4959</v>
      </c>
      <c r="E73" s="24" t="s">
        <v>42</v>
      </c>
      <c r="F73" s="26" t="s">
        <v>41</v>
      </c>
      <c r="G73" s="35">
        <v>4040</v>
      </c>
    </row>
    <row r="74" spans="3:7" ht="66" customHeight="1">
      <c r="C74" s="30">
        <v>41937</v>
      </c>
      <c r="D74" s="20">
        <v>4960</v>
      </c>
      <c r="E74" s="24" t="s">
        <v>92</v>
      </c>
      <c r="F74" s="26" t="s">
        <v>30</v>
      </c>
      <c r="G74" s="35">
        <v>4478</v>
      </c>
    </row>
    <row r="75" spans="3:7" ht="66" customHeight="1">
      <c r="C75" s="30">
        <v>41937</v>
      </c>
      <c r="D75" s="20">
        <v>4961</v>
      </c>
      <c r="E75" s="24" t="s">
        <v>92</v>
      </c>
      <c r="F75" s="26" t="s">
        <v>43</v>
      </c>
      <c r="G75" s="35">
        <v>4478</v>
      </c>
    </row>
    <row r="76" spans="3:7" ht="66" customHeight="1" thickBot="1">
      <c r="C76" s="37">
        <v>41937</v>
      </c>
      <c r="D76" s="38">
        <v>4962</v>
      </c>
      <c r="E76" s="25" t="s">
        <v>92</v>
      </c>
      <c r="F76" s="27" t="s">
        <v>65</v>
      </c>
      <c r="G76" s="39">
        <v>3105</v>
      </c>
    </row>
    <row r="77" spans="3:7" ht="78.75" customHeight="1" thickBot="1">
      <c r="C77" s="13"/>
      <c r="D77" s="21" t="s">
        <v>0</v>
      </c>
      <c r="E77" s="14"/>
      <c r="F77" s="14"/>
      <c r="G77" s="22">
        <f>SUM(G15:G76)</f>
        <v>118476.85999999999</v>
      </c>
    </row>
    <row r="78" spans="3:7" ht="66.75" customHeight="1">
      <c r="C78" s="8"/>
      <c r="D78" s="8"/>
      <c r="E78" s="8"/>
      <c r="F78" s="8"/>
      <c r="G78" s="8"/>
    </row>
    <row r="79" spans="3:7" ht="68.25" customHeight="1">
      <c r="C79" s="8"/>
      <c r="D79" s="11"/>
      <c r="E79" s="11"/>
      <c r="F79" s="7"/>
      <c r="G79" s="7"/>
    </row>
    <row r="80" spans="3:7" ht="75.75" customHeight="1">
      <c r="C80" s="7"/>
      <c r="D80" s="11"/>
      <c r="E80" s="11"/>
      <c r="F80" s="7"/>
      <c r="G80" s="7"/>
    </row>
    <row r="81" spans="3:7" ht="81" customHeight="1">
      <c r="C81" s="7"/>
      <c r="D81" s="11"/>
      <c r="E81" s="11"/>
      <c r="F81" s="7"/>
      <c r="G81" s="7"/>
    </row>
    <row r="82" spans="3:7" ht="68.25" customHeight="1">
      <c r="C82" s="7"/>
      <c r="D82" s="11"/>
      <c r="E82" s="11"/>
      <c r="F82" s="7"/>
      <c r="G82" s="7"/>
    </row>
    <row r="83" spans="3:7" ht="69" customHeight="1">
      <c r="C83" s="7"/>
      <c r="D83" s="11"/>
      <c r="E83" s="11"/>
      <c r="F83" s="7"/>
      <c r="G83" s="7"/>
    </row>
    <row r="84" spans="3:7" ht="57" customHeight="1">
      <c r="C84" s="51"/>
      <c r="D84" s="51"/>
      <c r="E84" s="51"/>
      <c r="F84" s="51"/>
      <c r="G84" s="51"/>
    </row>
    <row r="85" spans="3:7" ht="68.25" customHeight="1">
      <c r="C85" s="51"/>
      <c r="D85" s="51"/>
      <c r="E85" s="51"/>
      <c r="F85" s="51"/>
      <c r="G85" s="51"/>
    </row>
    <row r="86" spans="3:7" ht="51" customHeight="1">
      <c r="C86" s="6"/>
      <c r="D86" s="5"/>
      <c r="E86" s="5"/>
      <c r="F86" s="3"/>
      <c r="G86" s="3"/>
    </row>
    <row r="87" spans="3:7" ht="54.75" customHeight="1">
      <c r="C87" s="6"/>
      <c r="D87" s="5"/>
      <c r="E87" s="5"/>
      <c r="F87" s="3"/>
      <c r="G87" s="3"/>
    </row>
    <row r="88" spans="3:7" ht="53.25" customHeight="1">
      <c r="C88" s="4"/>
      <c r="D88" s="5"/>
      <c r="E88" s="5"/>
      <c r="F88" s="3"/>
      <c r="G88" s="3"/>
    </row>
    <row r="89" spans="3:7" ht="58.5" customHeight="1">
      <c r="C89" s="50"/>
      <c r="D89" s="50"/>
      <c r="E89" s="50"/>
      <c r="F89" s="50"/>
      <c r="G89" s="50"/>
    </row>
    <row r="90" spans="3:7" ht="53.25" customHeight="1">
      <c r="C90" s="49"/>
      <c r="D90" s="49"/>
      <c r="E90" s="49"/>
      <c r="F90" s="49"/>
      <c r="G90" s="49"/>
    </row>
    <row r="91" spans="3:7" ht="62.25" customHeight="1">
      <c r="C91" s="48"/>
      <c r="D91" s="48"/>
      <c r="E91" s="48"/>
      <c r="F91" s="48"/>
      <c r="G91" s="48"/>
    </row>
    <row r="92" spans="3:7" ht="79.5" customHeight="1">
      <c r="C92" s="48"/>
      <c r="D92" s="48"/>
      <c r="E92" s="48"/>
      <c r="F92" s="48"/>
      <c r="G92" s="48"/>
    </row>
    <row r="93" spans="3:7" ht="57" customHeight="1">
      <c r="C93" s="48"/>
      <c r="D93" s="48"/>
      <c r="E93" s="48"/>
      <c r="F93" s="48"/>
      <c r="G93" s="48"/>
    </row>
    <row r="94" spans="3:7" ht="87" customHeight="1">
      <c r="C94" s="48"/>
      <c r="D94" s="48"/>
      <c r="E94" s="48"/>
      <c r="F94" s="48"/>
      <c r="G94" s="48"/>
    </row>
    <row r="95" spans="3:7" ht="87" customHeight="1">
      <c r="C95" s="10"/>
      <c r="D95" s="10"/>
      <c r="E95" s="10"/>
      <c r="F95" s="10"/>
      <c r="G95" s="10"/>
    </row>
    <row r="96" spans="3:7" ht="87" customHeight="1">
      <c r="C96" s="10"/>
      <c r="D96" s="10"/>
      <c r="E96" s="10"/>
      <c r="F96" s="10"/>
      <c r="G96" s="10"/>
    </row>
    <row r="97" spans="3:7" ht="87" customHeight="1">
      <c r="C97" s="10"/>
      <c r="D97" s="10"/>
      <c r="E97" s="10"/>
      <c r="F97" s="10"/>
      <c r="G97" s="10"/>
    </row>
    <row r="98" spans="3:7" ht="87" customHeight="1">
      <c r="C98" s="10"/>
      <c r="D98" s="10"/>
      <c r="E98" s="10"/>
      <c r="F98" s="10"/>
      <c r="G98" s="10"/>
    </row>
    <row r="99" spans="3:7" ht="87" customHeight="1">
      <c r="C99" s="10"/>
      <c r="D99" s="10"/>
      <c r="E99" s="10"/>
      <c r="F99" s="10"/>
      <c r="G99" s="10"/>
    </row>
    <row r="100" spans="3:7" ht="87" customHeight="1">
      <c r="C100" s="10"/>
      <c r="D100" s="10"/>
      <c r="E100" s="10"/>
      <c r="F100" s="10"/>
      <c r="G100" s="10"/>
    </row>
    <row r="101" spans="3:7" ht="87" customHeight="1">
      <c r="C101" s="10"/>
      <c r="D101" s="10"/>
      <c r="E101" s="10"/>
      <c r="F101" s="10"/>
      <c r="G101" s="10"/>
    </row>
    <row r="102" spans="3:7" ht="87" customHeight="1">
      <c r="C102" s="10"/>
      <c r="D102" s="10"/>
      <c r="E102" s="10"/>
      <c r="F102" s="10"/>
      <c r="G102" s="10"/>
    </row>
    <row r="103" spans="3:7" ht="87" customHeight="1">
      <c r="C103" s="10"/>
      <c r="D103" s="10"/>
      <c r="E103" s="10"/>
      <c r="F103" s="10"/>
      <c r="G103" s="10"/>
    </row>
    <row r="104" spans="3:7" ht="60.75" customHeight="1">
      <c r="C104" s="10"/>
      <c r="D104" s="10"/>
      <c r="E104" s="10"/>
      <c r="F104" s="10"/>
      <c r="G104" s="10"/>
    </row>
    <row r="105" spans="3:7" ht="44.25" customHeight="1">
      <c r="C105" s="10"/>
      <c r="D105" s="10"/>
      <c r="E105" s="10"/>
      <c r="F105" s="10"/>
      <c r="G105" s="10"/>
    </row>
    <row r="106" spans="3:7" ht="64.5" customHeight="1">
      <c r="C106" s="10"/>
      <c r="D106" s="10"/>
      <c r="E106" s="10"/>
      <c r="F106" s="10"/>
      <c r="G106" s="10"/>
    </row>
    <row r="107" ht="54" customHeight="1"/>
    <row r="108" ht="63.75" customHeight="1"/>
    <row r="109" ht="66" customHeight="1"/>
    <row r="110" ht="73.5" customHeight="1"/>
    <row r="111" ht="66" customHeight="1"/>
    <row r="112" ht="81" customHeight="1"/>
    <row r="125" ht="13.5" thickBot="1"/>
    <row r="126" ht="15">
      <c r="C126" s="2"/>
    </row>
  </sheetData>
  <sheetProtection/>
  <mergeCells count="14">
    <mergeCell ref="C94:G94"/>
    <mergeCell ref="C90:G90"/>
    <mergeCell ref="C92:G92"/>
    <mergeCell ref="C91:G91"/>
    <mergeCell ref="C89:G89"/>
    <mergeCell ref="C84:G84"/>
    <mergeCell ref="C93:G93"/>
    <mergeCell ref="C85:G85"/>
    <mergeCell ref="C11:G11"/>
    <mergeCell ref="C6:G6"/>
    <mergeCell ref="D12:D14"/>
    <mergeCell ref="C12:C14"/>
    <mergeCell ref="C7:G7"/>
    <mergeCell ref="C9:G9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2013-03-13T19:00:22Z</cp:lastPrinted>
  <dcterms:created xsi:type="dcterms:W3CDTF">2006-07-11T17:39:34Z</dcterms:created>
  <dcterms:modified xsi:type="dcterms:W3CDTF">2015-08-26T20:20:38Z</dcterms:modified>
  <cp:category/>
  <cp:version/>
  <cp:contentType/>
  <cp:contentStatus/>
</cp:coreProperties>
</file>